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EstaPastaDeTrabalho" hidePivotFieldList="1" defaultThemeVersion="124226"/>
  <mc:AlternateContent xmlns:mc="http://schemas.openxmlformats.org/markup-compatibility/2006">
    <mc:Choice Requires="x15">
      <x15ac:absPath xmlns:x15ac="http://schemas.microsoft.com/office/spreadsheetml/2010/11/ac" url="A:\Pasta Rede de Prestadores\ROL\"/>
    </mc:Choice>
  </mc:AlternateContent>
  <xr:revisionPtr revIDLastSave="0" documentId="8_{741B788E-B248-4BA0-84DC-C47ECCEB8F0E}" xr6:coauthVersionLast="47" xr6:coauthVersionMax="47" xr10:uidLastSave="{00000000-0000-0000-0000-000000000000}"/>
  <bookViews>
    <workbookView xWindow="-108" yWindow="-108" windowWidth="23256" windowHeight="12456" tabRatio="761" activeTab="2" xr2:uid="{00000000-000D-0000-FFFF-FFFF00000000}"/>
  </bookViews>
  <sheets>
    <sheet name="Indice Geral" sheetId="68" r:id="rId1"/>
    <sheet name="TB Detalhada 2024.03" sheetId="6" r:id="rId2"/>
    <sheet name="Procedimentos Excludentes" sheetId="66" r:id="rId3"/>
    <sheet name="Diretrizes e Protocolo" sheetId="59" r:id="rId4"/>
  </sheets>
  <definedNames>
    <definedName name="_1º__AUXILIAR">'TB Detalhada 2024.03'!#REF!</definedName>
    <definedName name="_2º__AUXILIAR">'TB Detalhada 2024.03'!#REF!</definedName>
    <definedName name="_3º__AUXILIAR">'TB Detalhada 2024.03'!#REF!</definedName>
    <definedName name="_4º__AUXILIAR">'TB Detalhada 2024.03'!#REF!</definedName>
    <definedName name="_AMO_UniqueIdentifier" hidden="1">"'8fa38ab5-5be9-4196-b38e-dd3774da68cc'"</definedName>
    <definedName name="_xlnm._FilterDatabase" localSheetId="2" hidden="1">'Procedimentos Excludentes'!$B$3:$H$3</definedName>
    <definedName name="_xlnm._FilterDatabase" localSheetId="1" hidden="1">'TB Detalhada 2024.03'!$A$2:$K$4876</definedName>
    <definedName name="ANEST.">'TB Detalhada 2024.03'!#REF!</definedName>
    <definedName name="ANESTESISTA">'TB Detalhada 2024.03'!#REF!</definedName>
    <definedName name="Anestesista_previsto_na_CBHPM">#REF!</definedName>
    <definedName name="AUXILIAR">'TB Detalhada 2024.03'!#REF!</definedName>
    <definedName name="Capitulo">'TB Detalhada 2024.03'!#REF!</definedName>
    <definedName name="CLASSE">'TB Detalhada 2024.03'!#REF!</definedName>
    <definedName name="Classificação">'TB Detalhada 2024.03'!#REF!</definedName>
    <definedName name="CO_AMB">'TB Detalhada 2024.03'!#REF!</definedName>
    <definedName name="CÓDIGO_CORRELAÇÃO">'TB Detalhada 2024.03'!#REF!</definedName>
    <definedName name="DESCRIÇÃO">'TB Detalhada 2024.03'!$G$4:$G$4702</definedName>
    <definedName name="DESCRIÇÃO_CORRELAÇÃO">'TB Detalhada 2024.03'!#REF!</definedName>
    <definedName name="DIRETRIZ_DE_UTILIZAÇÃO__DIRETRIZ_CLINICA__PROTOCOLO_DE_UTILIZAÇÃO">'TB Detalhada 2024.03'!$D$4:$D$4702</definedName>
    <definedName name="Documentação_na_Racionalização">'TB Detalhada 2024.03'!$H$4:$H$4702</definedName>
    <definedName name="Executora_Prazo">'TB Detalhada 2024.03'!#REF!</definedName>
    <definedName name="FATOR_PORTE">'TB Detalhada 2024.03'!#REF!</definedName>
    <definedName name="FATOR_UCO">'TB Detalhada 2024.03'!#REF!</definedName>
    <definedName name="FILME">'TB Detalhada 2024.03'!#REF!</definedName>
    <definedName name="FILME_AMB">'TB Detalhada 2024.03'!#REF!</definedName>
    <definedName name="Grupo">'TB Detalhada 2024.03'!$B$4:$B$4702</definedName>
    <definedName name="HM">'TB Detalhada 2024.03'!#REF!</definedName>
    <definedName name="HM___UCO">'TB Detalhada 2024.03'!#REF!</definedName>
    <definedName name="HM_AMB_LPM">'TB Detalhada 2024.03'!#REF!</definedName>
    <definedName name="INCIDÊNCIA_AMB_LPM">'TB Detalhada 2024.03'!#REF!</definedName>
    <definedName name="Origem_Prazo">'TB Detalhada 2024.03'!#REF!</definedName>
    <definedName name="Porte">#REF!</definedName>
    <definedName name="Porte__Anest.">#REF!</definedName>
    <definedName name="PORTE_CBHPM">'TB Detalhada 2024.03'!#REF!</definedName>
    <definedName name="Porte_UT_AMB_LPM_HM_UCO">'TB Detalhada 2024.03'!#REF!</definedName>
    <definedName name="PROVENIENTE_DE_RN">'TB Detalhada 2024.03'!$C$4:$C$4702</definedName>
    <definedName name="Quantidade">'TB Detalhada 2024.03'!#REF!</definedName>
    <definedName name="REFERÊNCIA_MULTIPLICADOR_CH_HM">'TB Detalhada 2024.03'!#REF!</definedName>
    <definedName name="REFERÊNCIA_MULTIPLICADOR_CH_UCO">'TB Detalhada 2024.03'!#REF!</definedName>
    <definedName name="REFERÊNCIA_PREÇO_PORTE_HM">'TB Detalhada 2024.03'!#REF!</definedName>
    <definedName name="REFERÊNCIA_PREÇO_UCO">'TB Detalhada 2024.03'!#REF!</definedName>
    <definedName name="REFERÊNCIA_TABELA_PORTE_HM">'TB Detalhada 2024.03'!#REF!</definedName>
    <definedName name="REFERÊNCIA_TABELA_UCO">'TB Detalhada 2024.03'!#REF!</definedName>
    <definedName name="Tipo_de_grupo">'TB Detalhada 2024.03'!$A$4:$A$4702</definedName>
    <definedName name="Total_Prazo">'TB Detalhada 2024.03'!#REF!</definedName>
    <definedName name="UCO">'TB Detalhada 2024.03'!#REF!</definedName>
    <definedName name="Valor_com_redutor_de_12">#REF!</definedName>
    <definedName name="Valor_com_Redutor_de_12___Anest.">#REF!</definedName>
    <definedName name="Valor_com_redutor_de_15">#REF!</definedName>
    <definedName name="Valor_com_Redutor_de_15___Anest.">#REF!</definedName>
    <definedName name="Valor_do_Porte_CBHPM_2015">#REF!</definedName>
    <definedName name="Valor_do_Porte_CBHPM_2015__Anest.">#REF!</definedName>
    <definedName name="VALOR_TOTAL__HM___UCO___FILME___AUXILIAR___ANESTESISTA">'TB Detalhada 2024.03'!#REF!</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880" i="6" l="1"/>
  <c r="E4881" i="6"/>
  <c r="E4882" i="6"/>
  <c r="E4883" i="6"/>
  <c r="E4884" i="6"/>
  <c r="E4885" i="6"/>
  <c r="E4886" i="6"/>
  <c r="E4887" i="6"/>
  <c r="E4888" i="6"/>
  <c r="E4889" i="6"/>
  <c r="E4890" i="6"/>
  <c r="E4891" i="6"/>
  <c r="E4892" i="6"/>
  <c r="E4893" i="6"/>
  <c r="E4894" i="6"/>
  <c r="E4895" i="6"/>
  <c r="E487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Juliane de Souza Speckhahn</author>
  </authors>
  <commentList>
    <comment ref="C3798" authorId="0" shapeId="0" xr:uid="{00000000-0006-0000-0300-000001000000}">
      <text>
        <r>
          <rPr>
            <b/>
            <sz val="9"/>
            <color indexed="81"/>
            <rFont val="Segoe UI"/>
            <family val="2"/>
          </rPr>
          <t>Juliane de Souza Speckhahn:</t>
        </r>
        <r>
          <rPr>
            <sz val="9"/>
            <color indexed="81"/>
            <rFont val="Segoe UI"/>
            <family val="2"/>
          </rPr>
          <t xml:space="preserve">
Verificar obs. das Instruções Gerais. Precificação referente Circular DP 33/2016 - Tabela Referência de Exames de Genética</t>
        </r>
      </text>
    </comment>
  </commentList>
</comments>
</file>

<file path=xl/sharedStrings.xml><?xml version="1.0" encoding="utf-8"?>
<sst xmlns="http://schemas.openxmlformats.org/spreadsheetml/2006/main" count="39986" uniqueCount="8475">
  <si>
    <t>Consulta em consultório (no horário normal ou preestabelecido)</t>
  </si>
  <si>
    <t>Consulta em pronto socorro</t>
  </si>
  <si>
    <t>Atividade educacional para planejamento familiar</t>
  </si>
  <si>
    <t>Visita hospitalar (paciente internado)</t>
  </si>
  <si>
    <t>Atendimento ao recém-nascido em berçário</t>
  </si>
  <si>
    <t>Atendimento ao recém-nascido em sala de parto (parto normal ou operatório de baixo risco)</t>
  </si>
  <si>
    <t>Atendimento ao recém-nascido em sala de parto (parto normal ou operatório de alto risco)</t>
  </si>
  <si>
    <t>Atendimento do intensivista diarista (por dia e por paciente)</t>
  </si>
  <si>
    <t>Atendimento médico do intensivista em UTI geral ou pediátrica (plantão de 12 horas - por paciente)</t>
  </si>
  <si>
    <t>Transporte extra-hospitalar terrestre de pacientes graves, 1ª hora - a partir do deslocamento do médico - acompanhamento médico</t>
  </si>
  <si>
    <t>Transporte extra-hospitalar terrestre de pacientes graves, por hora adicional - até o retorno do médico à base - acompanhamento médico</t>
  </si>
  <si>
    <t>Aconselhamento genético</t>
  </si>
  <si>
    <t>Atendimento ao familiar do adolescente</t>
  </si>
  <si>
    <t>Atendimento pediátrico a gestantes (3º trimestre)</t>
  </si>
  <si>
    <t>Junta Médica (três ou mais profissionais) - destina-se ao esclarecimento diagnóstico ou decisão de conduta em caso de difícil solução - por profissional</t>
  </si>
  <si>
    <t>Junta Médica - pagamento de honorários médicos referente a 3ª opinião, conforme resolução Consu nº 8</t>
  </si>
  <si>
    <t>Perícia médica</t>
  </si>
  <si>
    <t>Acompanhamento clínico ambulatorial pós-transplante renal - por avaliação</t>
  </si>
  <si>
    <t>Avaliação nutrológica (inclui consulta)</t>
  </si>
  <si>
    <t>Avaliação nutrológica pré e pós-cirurgia bariátrica (inclui consulta)</t>
  </si>
  <si>
    <t>Avaliação da composição corporal por antropometria (inclui consulta)</t>
  </si>
  <si>
    <t>Avaliacao da composicao corporal por bioimpedanciometria</t>
  </si>
  <si>
    <t>Rejeição de enxerto renal - tratamento ambulatorial - avaliação clínica diária</t>
  </si>
  <si>
    <t>Acompanhamento clínico ambulatorial pós-transplante de córnea -por avaliação do 11º ao 30º dia até 3 avaliações</t>
  </si>
  <si>
    <t>Acompanhamento clínico ambulatorial pós-transplante de medula óssea</t>
  </si>
  <si>
    <t>Holter de 24 horas - 2 ou mais canais - analógico</t>
  </si>
  <si>
    <t>Holter de 24 horas - 3 canais - digital</t>
  </si>
  <si>
    <t>Adaptação e treinamento de recursos ópticos para visão subnormal (por sessão) - binocular</t>
  </si>
  <si>
    <t>Amputação bilateral (preparação do coto)</t>
  </si>
  <si>
    <t>Amputação bilateral (treinamento protético)</t>
  </si>
  <si>
    <t>Amputação unilateral (preparação do coto)</t>
  </si>
  <si>
    <t>Amputação unilateral (treinamento protético)</t>
  </si>
  <si>
    <t>Ataxias</t>
  </si>
  <si>
    <t>Atendimento fisiátrico no pré e pós-operatório de pacientes para prevenção de sequelas</t>
  </si>
  <si>
    <t>Atendimento fisiátrico no pré e pós-parto</t>
  </si>
  <si>
    <t>Biofeedback com EMG</t>
  </si>
  <si>
    <t>Confecção de órteses em material termo-sensível (por unidade)</t>
  </si>
  <si>
    <t>Confecção de prótese imediata</t>
  </si>
  <si>
    <t>Confecção de prótese provisória</t>
  </si>
  <si>
    <t>Desvios posturais da coluna vertebral</t>
  </si>
  <si>
    <t>Disfunção vésico-uretral</t>
  </si>
  <si>
    <t>Distrofia simpático-reflexa</t>
  </si>
  <si>
    <t>Doenças pulmonares atendidas em ambulatório</t>
  </si>
  <si>
    <t>Exercícios de ortóptica (por sessão)</t>
  </si>
  <si>
    <t>Exercícios para reabilitação do asmático (ERAC) - por sessão coletiva</t>
  </si>
  <si>
    <t>Exercícios para reabilitação do asmático (ERAI) - por sessão individual</t>
  </si>
  <si>
    <t>Hemiparesia</t>
  </si>
  <si>
    <t>Hemiplegia</t>
  </si>
  <si>
    <t>Hemiplegia e hemiparesia com afasia</t>
  </si>
  <si>
    <t>Hipo ou agenesia de membros</t>
  </si>
  <si>
    <t>Infiltração de ponto gatilho (por músculo) ou agulhamento seco (por músculo)</t>
  </si>
  <si>
    <t>Lesão nervosa periférica afetando mais de um nervo com alterações sensitivas e/ou motoras</t>
  </si>
  <si>
    <t>Lesão nervosa periférica afetando um nervo com alterações sensitivas e/ou motoras</t>
  </si>
  <si>
    <t>Miopatias</t>
  </si>
  <si>
    <t>Paciente com D.P.O.C. em atendimento ambulatorial necessitando reeducação e reabilitação respiratória</t>
  </si>
  <si>
    <t>Paciente em pós-operatório de cirurgia cardíaca, atendido em ambulatório, duas a três vezes por semana</t>
  </si>
  <si>
    <t>Pacientes com doença isquêmica do coração, atendido em ambulatório de 8 a 24 semanas</t>
  </si>
  <si>
    <t>Pacientes com doença isquêmica do coração, atendido em ambulatório, até 8 semanas de programa</t>
  </si>
  <si>
    <t>Paralisia cerebral</t>
  </si>
  <si>
    <t>Paraparesia/tetraparesia</t>
  </si>
  <si>
    <t>Paraplegia e tetraplegia</t>
  </si>
  <si>
    <t>Parkinson</t>
  </si>
  <si>
    <t>Patologia neurológica com dependência de atividades da vida diária</t>
  </si>
  <si>
    <t>Patologia osteomioarticular em um membro</t>
  </si>
  <si>
    <t>Patologia osteomioarticular em dois ou mais membros</t>
  </si>
  <si>
    <t>Patologia osteomioarticular em um segmento da coluna</t>
  </si>
  <si>
    <t>Patologia osteomioarticular em diferentes segmentos da coluna</t>
  </si>
  <si>
    <t>Patologias osteomioarticulares com dependência de atividades da vida diária</t>
  </si>
  <si>
    <t>Recuperação funcional pós-operatória ou por imobilização da patologia vertebral</t>
  </si>
  <si>
    <t>Processos inflamatórios pélvicos</t>
  </si>
  <si>
    <t>Queimados - seguimento ambulatorial para prevenção de sequelas (por segmento)</t>
  </si>
  <si>
    <t>Reabilitação labiríntica (por sessão)</t>
  </si>
  <si>
    <t>Reabilitação perineal com biofeedback</t>
  </si>
  <si>
    <t>Recuperação funcional pós-operatória ou pós-imobilização gessada de  patologia  osteomioarticular  com complicações neurovasculares afetando um membro</t>
  </si>
  <si>
    <t>Recuperação funcional pós-operatória ou pós-imobilização gessada de  patologia  osteomioarticular  com complicações neurovasculares afetando mais de um membro</t>
  </si>
  <si>
    <t>Retardo do desenvolvimento psicomotor</t>
  </si>
  <si>
    <t>Sequelas de traumatismos torácicos e abdominais</t>
  </si>
  <si>
    <t>Sequelas em politraumatizados (em diferentes segmentos)</t>
  </si>
  <si>
    <t>Sinusites</t>
  </si>
  <si>
    <t>Actinoterapia (por sessão)</t>
  </si>
  <si>
    <t>Aplicação de hipossensibilizante - em consultório (AHC) exclusive o alérgeno - planejamento técnico para</t>
  </si>
  <si>
    <t>Cateterismo vesical em retenção urinária</t>
  </si>
  <si>
    <t>Cauterização química vesical</t>
  </si>
  <si>
    <t>Cerumen - remoção (bilateral)</t>
  </si>
  <si>
    <t>Crioterapia (grupo de até 5 lesões)</t>
  </si>
  <si>
    <t>Curativos em geral com anestesia, exceto queimados</t>
  </si>
  <si>
    <t>Curativo de extremidades de origem vascular</t>
  </si>
  <si>
    <t>Curativos em geral sem anestesia, exceto queimados</t>
  </si>
  <si>
    <t>Dilatação uretral (sessão)</t>
  </si>
  <si>
    <t>Fototerapia com UVA (PUVA) (por sessão)</t>
  </si>
  <si>
    <t>Imunoterapia específica - 30 dias - planejamento técnico</t>
  </si>
  <si>
    <t>Imunoterapia inespecífica - 30 dias - planejamento técnico</t>
  </si>
  <si>
    <t>Instilação vesical ou uretral</t>
  </si>
  <si>
    <t>Terapia inalatória - por nebulização</t>
  </si>
  <si>
    <t>Terapia oncológica com altas doses - planejamento e 1º dia de tratamento</t>
  </si>
  <si>
    <t>Terapia oncológica com aplicação de medicamentos por via intracavitária ou intratecal  - por procedimento</t>
  </si>
  <si>
    <t>Terapia oncológica com aplicação intra-arterial ou intravenosa de medicamentos em infusão de duração mínima de 6 horas - planejamento e 1º dia de tratamento</t>
  </si>
  <si>
    <t>Terapia oncológica - planejamento e 1º dia de tratamento</t>
  </si>
  <si>
    <t>Curativo de ouvido (cada)</t>
  </si>
  <si>
    <t>Curativo oftalmológico</t>
  </si>
  <si>
    <t>Pulsoterapia intravenosa (por sessão) - ambulatorial</t>
  </si>
  <si>
    <t>Acompanhamento clínico de transplante renal no período de internação do receptor e do doador (pós-operatório até 15 dias)</t>
  </si>
  <si>
    <t>Assistência cardiológica peroperatória em cirurgia geral e em parto (primeira hora)</t>
  </si>
  <si>
    <t>Cardioversão elétrica eletiva (avaliação clínica, eletrocardiográfica, indispensável à desfibrilação)</t>
  </si>
  <si>
    <t>Rejeição de enxerto renal - tratamento internado - avaliação clínica diária - por visita</t>
  </si>
  <si>
    <t>Tratamento  conservador  de  traumatismo  cranioencefálico, hipertensão  intracraniana  e  hemorragia (por dia)</t>
  </si>
  <si>
    <t>Assistência cardiológica no pós-operatório de cirurgia cardíaca (após a alta da UTI)</t>
  </si>
  <si>
    <t>Avaliação clínica diária enteral</t>
  </si>
  <si>
    <t>Avaliação clínica diária parenteral</t>
  </si>
  <si>
    <t>Avaliação clínica diária parenteral e enteral</t>
  </si>
  <si>
    <t>Acompanhamento médico na litotripsia extracorpórea</t>
  </si>
  <si>
    <t>Cardiotocografia anteparto</t>
  </si>
  <si>
    <t>Cardiotocografia intraparto (por hora) até 6 horas externa</t>
  </si>
  <si>
    <t>Monitorização hemodinâmica invasiva (por 12 horas)</t>
  </si>
  <si>
    <t>Monitorização neurofisiológica intra-operatória</t>
  </si>
  <si>
    <t>Monitorização da pressão intracraniana (por dia)</t>
  </si>
  <si>
    <t>Assistência fisiátrica respiratória em paciente internado com ventilação mecânica</t>
  </si>
  <si>
    <t>Eletroestimulação do assoalho pélvico e/ou outra técnica de exercícios perineais</t>
  </si>
  <si>
    <t>Assistência fisiátrica respiratória em doente clínico internado</t>
  </si>
  <si>
    <t>Pacientes com doença isquêmica do coração, hospitalizado, até 8 semanas de programa</t>
  </si>
  <si>
    <t>Pacientes em pós-operatório de cirurgia cardíaca, hospitalizado, até 8 semanas de programa</t>
  </si>
  <si>
    <t>Cardioversão elétrica de emergência</t>
  </si>
  <si>
    <t>Cardioversão química de arritmia paroxísta em emergência</t>
  </si>
  <si>
    <t>Terapia oncológica com aplicação intra-arterial de medicamentos, em regime de aplicação peroperatória, por meio de cronoinfusor ou perfusor extra-corpórea</t>
  </si>
  <si>
    <t>Apêndice pré-auricular - ressecção</t>
  </si>
  <si>
    <t>Autonomização de retalho - por estágio</t>
  </si>
  <si>
    <t>Biópsia de pele, tumores superficiais, tecido celular subcutâneo, linfonodo superficial, etc</t>
  </si>
  <si>
    <t>Biópsia de unha</t>
  </si>
  <si>
    <t>Calosidade e/ou mal perfurante - desbastamento (por lesão)</t>
  </si>
  <si>
    <t>Cauterização química (por grupo de até 5 lesões)</t>
  </si>
  <si>
    <t>Cirurgia da hidrosadenite (por região)</t>
  </si>
  <si>
    <t>Cirurgia micrográfica de Mohs</t>
  </si>
  <si>
    <t>Correção de deformidades nos membros com utilização de implantes</t>
  </si>
  <si>
    <t>Correção de deformidades por exérese de tumores, cicatrizes ou ferimentos com o emprego de expansores  em retalhos  musculares ou miocutâneos (por estágio)</t>
  </si>
  <si>
    <t>Correção de deformidades por exérese de tumores, cicatrizes ou ferimentos, com o emprego de expansores de tecido, em retalhos cutâneos (por estágio)</t>
  </si>
  <si>
    <t>Criocirurgia (nitrogênio líquido) de neoplasias cutâneas</t>
  </si>
  <si>
    <t>Curativo de queimaduras - por unidade topográfica (UT) ambulatorial</t>
  </si>
  <si>
    <t>Curativo de queimaduras - por unidade topográfica (UT) hospitalar</t>
  </si>
  <si>
    <t>Curativo especial sob anestesia - por unidade topográfica (UT)</t>
  </si>
  <si>
    <t>Curetagem e eletrocoagulação de CA de pele (por lesão)</t>
  </si>
  <si>
    <t>Curetagem simples de lesões de pele (por grupo de até 5 lesões)</t>
  </si>
  <si>
    <t>Dermoabrasão de lesões cutâneas</t>
  </si>
  <si>
    <t>Eletrocoagulação de lesões de pele e mucosas - com ou sem curetagem (por grupo de até 5 lesões)</t>
  </si>
  <si>
    <t>Enxerto cartilaginoso</t>
  </si>
  <si>
    <t>Enxerto composto</t>
  </si>
  <si>
    <t>Enxerto de mucosa</t>
  </si>
  <si>
    <t>Enxerto de pele (homoenxerto inclusive)</t>
  </si>
  <si>
    <t>Epilação por eletrólise (por sessão)</t>
  </si>
  <si>
    <t>Escarectomia descompressiva (pele e estruturas profundas) - por unidade topográfica (UT)</t>
  </si>
  <si>
    <t>Exérese de higroma cístico</t>
  </si>
  <si>
    <t>Exérese de higroma cístico no RN e lactente</t>
  </si>
  <si>
    <t>Exérese de lesão com auto-enxertia</t>
  </si>
  <si>
    <t>Exérese e sutura de lesões (circulares ou não) com rotação de retalhos cutâneos</t>
  </si>
  <si>
    <t>Exérese de lesão / tumor de pele e mucosas</t>
  </si>
  <si>
    <t>Exérese de unha</t>
  </si>
  <si>
    <t>Exérese e sutura simples de pequenas lesões (por grupo de até 5 lesões)</t>
  </si>
  <si>
    <t>Expansão tissular (por sessão)</t>
  </si>
  <si>
    <t>Extensos ferimentos, cicatrizes ou tumores - excisão e retalhos cutâneos da região</t>
  </si>
  <si>
    <t>Extensos ferimentos, cicatrizes ou tumores - exérese e emprego de retalhos cutâneos ou musculares  cruzados (por estágio)</t>
  </si>
  <si>
    <t>Extensos ferimentos, cicatrizes ou tumores - exérese e retalhos cutâneos à distância</t>
  </si>
  <si>
    <t>Extensos ferimentos, cicatrizes ou tumores - exérese e rotação de retalho fasciocutâneo ou axial</t>
  </si>
  <si>
    <t>Extensos ferimentos, cicatrizes ou tumores - exérese e rotação de retalhos miocutâneos</t>
  </si>
  <si>
    <t>Extensos ferimentos, cicatrizes ou tumores - exérese e rotação de retalhos musculares</t>
  </si>
  <si>
    <t>Extensos ferimentos, cicatrizes, ou tumores - exérese e enxerto cutâneo</t>
  </si>
  <si>
    <t>Face - biópsia</t>
  </si>
  <si>
    <t>Ferimentos infectados e mordidas de animais (desbridamento)</t>
  </si>
  <si>
    <t>Incisão e drenagem de tenossinovites purulentas</t>
  </si>
  <si>
    <t>Incisão e drenagem de abscesso, hematoma ou panarício</t>
  </si>
  <si>
    <t>Incisão e drenagem de flegmão</t>
  </si>
  <si>
    <t>Infiltração  intralesional, cicatricial / hemangiomas - por sessão</t>
  </si>
  <si>
    <t>Matricectomia por dobra ungueal</t>
  </si>
  <si>
    <t>Plástica em Z ou W</t>
  </si>
  <si>
    <t>Reconstrução com retalhos de gálea aponeurótica</t>
  </si>
  <si>
    <t>Retalho composto (incluindo cartilagem ou osso)</t>
  </si>
  <si>
    <t>Retalho local ou regional</t>
  </si>
  <si>
    <t>Retalho muscular ou miocutâneo</t>
  </si>
  <si>
    <t>Retirada de corpo estranho subcutâneo</t>
  </si>
  <si>
    <t>Sutura de extensos ferimentos com ou sem desbridamento</t>
  </si>
  <si>
    <t>Sutura de pequenos ferimentos com ou sem desbridamento</t>
  </si>
  <si>
    <t>Transecção de retalho</t>
  </si>
  <si>
    <t>Transferência intermediária de retalho</t>
  </si>
  <si>
    <t>Tratamento da miiase furunculóide (por lesão)</t>
  </si>
  <si>
    <t>Tratamento de escaras ou ulcerações com enxerto de pele</t>
  </si>
  <si>
    <t>Tratamento de escaras ou ulcerações com retalhos cutâneos locais</t>
  </si>
  <si>
    <t>Tratamento de escaras ou ulcerações com retalhos miocutâneos ou musculares</t>
  </si>
  <si>
    <t>Tratamento de fístula cutânea</t>
  </si>
  <si>
    <t>TU partes moles - exérese</t>
  </si>
  <si>
    <t>Exérese e sutura de hemangioma, linfangioma ou nevus (por grupo de até 5 lesões)</t>
  </si>
  <si>
    <t>Cantoplastia ungueal</t>
  </si>
  <si>
    <t>Excisão com plástica de vermelhão</t>
  </si>
  <si>
    <t>Excisão com reconstrução à custa de retalhos</t>
  </si>
  <si>
    <t>Excisão com reconstrução total</t>
  </si>
  <si>
    <t>Excisão em cunha</t>
  </si>
  <si>
    <t>Frenotomia labial</t>
  </si>
  <si>
    <t>Queiloplastia para fissura labial unilateral - por estágio</t>
  </si>
  <si>
    <t>Reconstrução de sulco gengivo-labial</t>
  </si>
  <si>
    <t>Reconstrução total do lábio</t>
  </si>
  <si>
    <t>Excisão de lesão maligna com reconstrução à custa de retalhos locais</t>
  </si>
  <si>
    <t>Excisão de tumor de boca com mandibulectomia</t>
  </si>
  <si>
    <t>Glossectomia subtotal ou total, com ou sem mandibulectomia</t>
  </si>
  <si>
    <t>Palato-queiloplastia unilateral</t>
  </si>
  <si>
    <t>Palatoplastia com enxerto ósseo</t>
  </si>
  <si>
    <t>Palatoplastia com retalho faríngeo</t>
  </si>
  <si>
    <t>Palatoplastia com retalho miomucoso</t>
  </si>
  <si>
    <t>Palatoplastia parcial</t>
  </si>
  <si>
    <t>Palatoplastia total</t>
  </si>
  <si>
    <t>Plástica do ducto parotídeo</t>
  </si>
  <si>
    <t>Frenotomia lingual</t>
  </si>
  <si>
    <t>Excisão de glândula submandibular</t>
  </si>
  <si>
    <t>Exérese de rânula ou mucocele</t>
  </si>
  <si>
    <t>Parotidectomia parcial com conservação do nervo facial</t>
  </si>
  <si>
    <t>Parotidectomia total ampliada com ou sem reconstrução com retalhos locais</t>
  </si>
  <si>
    <t>Parotidectomia total com conservação do nervo facial</t>
  </si>
  <si>
    <t>Parotidectomia total com reconstrução do nervo facial</t>
  </si>
  <si>
    <t>Parotidectomia total com sacrificio do nervo facial, sem reconstrução</t>
  </si>
  <si>
    <t>Plastia de ducto salivar ou exérese de cálculo ou de rânula salivar</t>
  </si>
  <si>
    <t>Ressecção de tumor de glândula sublingual</t>
  </si>
  <si>
    <t>Abscesso faríngeo - qualquer área</t>
  </si>
  <si>
    <t>Adeno-amigdalectomia</t>
  </si>
  <si>
    <t>Adenoidectomia</t>
  </si>
  <si>
    <t>Amigdalectomia das palatinas</t>
  </si>
  <si>
    <t>Amigdalectomia lingual</t>
  </si>
  <si>
    <t>Biópsia do cavum, orofaringe ou hipofaringe</t>
  </si>
  <si>
    <t>Cauterização (qualquer técnica) por sessão</t>
  </si>
  <si>
    <t>Corpo estranho de faringe - retirada em consultório</t>
  </si>
  <si>
    <t>Corpo estranho de faringe - retirada sob anestesia geral</t>
  </si>
  <si>
    <t>Criptólise amigdaliana</t>
  </si>
  <si>
    <t>Faringolaringectomia</t>
  </si>
  <si>
    <t>Faringolaringoesofagectomia total</t>
  </si>
  <si>
    <t>Ressecção de nasoangiofibroma</t>
  </si>
  <si>
    <t>Ressecção de tumor de faringe (via bucal ou nasal)</t>
  </si>
  <si>
    <t>Ressecção de tumor de faringe com acesso por faringotomia ou por retalho jugal</t>
  </si>
  <si>
    <t>Ressecção de tumor de faringe com mandibulectomia</t>
  </si>
  <si>
    <t>Ressecção de tumor de faringe por mandibulotomia</t>
  </si>
  <si>
    <t>Ressecção de tumor de nasofaringe via endoscópica</t>
  </si>
  <si>
    <t>Uvulopalatofaringoplastia (qualquer técnica)</t>
  </si>
  <si>
    <t>Adenoidectomia por videoendoscopia</t>
  </si>
  <si>
    <t>Ressecção de nasoangiofibroma por videoendoscopia</t>
  </si>
  <si>
    <t>Alargamento de traqueostomia</t>
  </si>
  <si>
    <t>Aritenoidectomia ou aritenopexia via externa</t>
  </si>
  <si>
    <t>Confecção de fístula tráqueo-esofágica para prótese fonatória com miotomia faríngea</t>
  </si>
  <si>
    <t>Exérese de tumor por via endoscópica</t>
  </si>
  <si>
    <t>Injeção intralaríngea de toxina botulínica</t>
  </si>
  <si>
    <t>Laringectomia parcial</t>
  </si>
  <si>
    <t>Laringectomia total</t>
  </si>
  <si>
    <t>Laringofissura (inclusive com cordectomia)</t>
  </si>
  <si>
    <t>Laringotraqueoplastia</t>
  </si>
  <si>
    <t>Microcirurgia com laser para remoção de lesões malignas</t>
  </si>
  <si>
    <t>Microcirurgia com uso de laser para ressecção de lesões benignas</t>
  </si>
  <si>
    <t>Microcirurgia para decorticação ou tratamento de edema de Reinke</t>
  </si>
  <si>
    <t>Microcirurgia para remoção de cisto ou lesão intracordal</t>
  </si>
  <si>
    <t>Microcirurgia para ressecção de papiloma</t>
  </si>
  <si>
    <t>Microcirurgia para ressecção de pólipo, nódulo ou granuloma</t>
  </si>
  <si>
    <t>Microcirurgia para tratamento de paralisia de prega vocal (inclui injeção de materiais)</t>
  </si>
  <si>
    <t>Reconstrução para fonação após laringectomia</t>
  </si>
  <si>
    <t>Tiroplastia tipo 1 com rotação de aritenóide</t>
  </si>
  <si>
    <t>Tiroplastia tipo 1 simples</t>
  </si>
  <si>
    <t>Tiroplastia tipo 2 ou 3</t>
  </si>
  <si>
    <t>Redução de fratura do malar (sem fixação)</t>
  </si>
  <si>
    <t>Redução de fratura do malar (com fixação)</t>
  </si>
  <si>
    <t>Redução de fratura de seio frontal (acesso frontal)</t>
  </si>
  <si>
    <t>Redução de fratura de seio frontal (acesso coronal)</t>
  </si>
  <si>
    <t>Fratura do arco zigomático - redução instrumental sem fixação</t>
  </si>
  <si>
    <t>Fratura  simples de mandíbula com contenção e bloqueio intermaxilar eventual</t>
  </si>
  <si>
    <t>Fratura naso etmóido órbito-etmoidal</t>
  </si>
  <si>
    <t>Fraturas alveolares - fixação com aparelho e contenção</t>
  </si>
  <si>
    <t>Fratura de maxila, tipo Lefort I e II - redução e aplicação de levantamento zigomático-maxilar com bloqueio intermaxilar eventual</t>
  </si>
  <si>
    <t>Fratura de maxila, tipo Lefort III - redução e aplicação de levantamento crânio-maxilar com bloqueio intermaxilar eventual</t>
  </si>
  <si>
    <t>Retirada dos meios de fixação (na face)</t>
  </si>
  <si>
    <t>Tratamento conservador de fratura de ossos</t>
  </si>
  <si>
    <t>Artroplastia para luxação recidivante da articulação têmporo-mandibular</t>
  </si>
  <si>
    <t>Osteoplastia para prognatismo, micrognatismo ou laterognatismo</t>
  </si>
  <si>
    <t>Osteotomias alvéolo palatinas</t>
  </si>
  <si>
    <t>Osteotomia tipo Lefort I</t>
  </si>
  <si>
    <t>Osteotomia tipo Lefort II</t>
  </si>
  <si>
    <t>Osteotomia tipo Lefort III - extracraniana</t>
  </si>
  <si>
    <t>Osteotomia crânio-maxilares complexas</t>
  </si>
  <si>
    <t>Redução simples da luxação da articulação têmporo-mandibular com fixação intermaxilar</t>
  </si>
  <si>
    <t>Reconstrução parcial da mandíbula com enxerto ósseo</t>
  </si>
  <si>
    <t>Reconstrução total de mandíbula com prótese e ou enxerto ósseo</t>
  </si>
  <si>
    <t>Osteoplastias etmóido orbitais</t>
  </si>
  <si>
    <t>Osteoplastias de mandíbula</t>
  </si>
  <si>
    <t>Osteoplastias do arco zigomático</t>
  </si>
  <si>
    <t>Osteoplastias da órbita</t>
  </si>
  <si>
    <t>Hemiatrofia facial, correção com enxerto de gordura ou implante</t>
  </si>
  <si>
    <t>Correção de tumores, cicatrizes ou ferimentos com o auxílio de expansores de tecidos - por estágio</t>
  </si>
  <si>
    <t>Reconstrução com retalhos axiais supra-orbitais e supratrocleares</t>
  </si>
  <si>
    <t>Reconstrução com retalho axial da artéria temporal superficial</t>
  </si>
  <si>
    <t>Reconstrução com retalhos em VY de pedículo subarterial</t>
  </si>
  <si>
    <t>Exérese de tumor maligno de pele</t>
  </si>
  <si>
    <t>Exérese de tumor benigno, cisto ou fístula</t>
  </si>
  <si>
    <t>Ressecção de tumor de mandíbula com desarticulação de ATM</t>
  </si>
  <si>
    <t>Hemimandibulectomia ou ressecção segmentar ou seccional da mandíbula</t>
  </si>
  <si>
    <t>Mandibulectomia total</t>
  </si>
  <si>
    <t>Mandibulectomia com ou sem esvaziamento orbitário e rinotomia lateral</t>
  </si>
  <si>
    <t>Cervicotomia exploradora</t>
  </si>
  <si>
    <t>Esvaziamento cervical radical (especificar o lado)</t>
  </si>
  <si>
    <t>Esvaziamento cervical radical ampliado</t>
  </si>
  <si>
    <t>Esvaziamento cervical seletivo (especificar o lado)</t>
  </si>
  <si>
    <t>Exérese de cisto branquial</t>
  </si>
  <si>
    <t>Exérese de cisto tireoglosso</t>
  </si>
  <si>
    <t>Exérese de tumor benigno, cisto ou fístula cervical</t>
  </si>
  <si>
    <t>Linfadenectomia profunda</t>
  </si>
  <si>
    <t>Linfadenectomia superficial</t>
  </si>
  <si>
    <t>Neuroblastoma cervical - exérese</t>
  </si>
  <si>
    <t>Punção-biópsia de pescoço</t>
  </si>
  <si>
    <t>Reconstrução de esôfago cervical</t>
  </si>
  <si>
    <t>Ressecção de tumor de corpo carotídeo</t>
  </si>
  <si>
    <t>Retração cicatricial cervical - por estágio</t>
  </si>
  <si>
    <t>Retração cicatricial cervical com emprego de expansores de tecido - por estágio</t>
  </si>
  <si>
    <t>Biópsia de tireóide</t>
  </si>
  <si>
    <t>Bócio mergulhante: extirpação por acesso cérvico-torácico</t>
  </si>
  <si>
    <t>Istmectomia ou nodulectomia</t>
  </si>
  <si>
    <t>Tireoidectomia parcial</t>
  </si>
  <si>
    <t>Tireoidectomia total</t>
  </si>
  <si>
    <t>Biópsia de paratireóide</t>
  </si>
  <si>
    <t>Paratireoidectomia com toracotomia</t>
  </si>
  <si>
    <t>Reimplante de paratireóide previamente preservada</t>
  </si>
  <si>
    <t>Cranioplastia</t>
  </si>
  <si>
    <t>Craniotomia descompressiva</t>
  </si>
  <si>
    <t>Craniotomia para tumores ósseos</t>
  </si>
  <si>
    <t>Reconstrução craniana ou craniofacial</t>
  </si>
  <si>
    <t>Retirada de cranioplastia</t>
  </si>
  <si>
    <t>Abscesso de pálpebra - drenagem</t>
  </si>
  <si>
    <t>Biópsia de pálpebra</t>
  </si>
  <si>
    <t>Blefarorrafia</t>
  </si>
  <si>
    <t>Calázio - exérese</t>
  </si>
  <si>
    <t>Cantoplastia lateral</t>
  </si>
  <si>
    <t>Cantoplastia medial</t>
  </si>
  <si>
    <t>Epilação</t>
  </si>
  <si>
    <t>Epilação de cílios (diatermo-coagulação)</t>
  </si>
  <si>
    <t>Pálpebra - reconstrução parcial (com ou sem ressecção de tumor)</t>
  </si>
  <si>
    <t>Pálpebra - reconstrução total (com ou sem ressecção de tumor) - por estágio</t>
  </si>
  <si>
    <t>Ressecção de tumores palpebrais</t>
  </si>
  <si>
    <t>Supercílio - reconstrução total</t>
  </si>
  <si>
    <t>Sutura de pálpebra</t>
  </si>
  <si>
    <t>Tarsorrafia</t>
  </si>
  <si>
    <t>Triquíase com ou sem enxerto</t>
  </si>
  <si>
    <t>Correção da enoftalmia</t>
  </si>
  <si>
    <t>Descompressão de órbita ou nervo ótico</t>
  </si>
  <si>
    <t>Exenteração com osteotomia</t>
  </si>
  <si>
    <t>Exenteração de órbita</t>
  </si>
  <si>
    <t>Exérese de tumor com abordagem craniofacial oncológica (tempo facial) pálpebra, cavidade orbitária e olhos</t>
  </si>
  <si>
    <t>Implante secundário de órbita</t>
  </si>
  <si>
    <t>Microcirurgia para tumores orbitários</t>
  </si>
  <si>
    <t>Reconstituição de paredes orbitárias</t>
  </si>
  <si>
    <t>Reconstrução parcial da cavidade orbital - por estágio</t>
  </si>
  <si>
    <t>Reconstrução total da cavidade orbital - por estágio</t>
  </si>
  <si>
    <t>Tumor de órbita - exérese</t>
  </si>
  <si>
    <t>Autotransplante conjuntival</t>
  </si>
  <si>
    <t>Biópsia de conjuntiva</t>
  </si>
  <si>
    <t>Infiltração subconjuntival</t>
  </si>
  <si>
    <t>Pterígio - exérese</t>
  </si>
  <si>
    <t>Reconstituição de fundo de saco</t>
  </si>
  <si>
    <t>Sutura de conjuntiva</t>
  </si>
  <si>
    <t>Tumor de conjuntiva - exérese</t>
  </si>
  <si>
    <t>Cauterização de córnea</t>
  </si>
  <si>
    <t>Ceratectomia superficial - monocular</t>
  </si>
  <si>
    <t>Corpo estranho da córnea - retirada</t>
  </si>
  <si>
    <t>PTK ceratectomia fototerapêutica - monocular</t>
  </si>
  <si>
    <t>Recobrimento conjuntival</t>
  </si>
  <si>
    <t>Sutura de córnea (com ou sem hérnia de íris)</t>
  </si>
  <si>
    <t>Tarsoconjuntivoceratoplastia</t>
  </si>
  <si>
    <t>Paracentese da câmara anterior</t>
  </si>
  <si>
    <t>Reconstrução da câmara anterior</t>
  </si>
  <si>
    <t>Remoção de hifema</t>
  </si>
  <si>
    <t>Retirada de corpo estranho da câmara anterior</t>
  </si>
  <si>
    <t>Facectomia com lente intra-ocular com facoemulsificação</t>
  </si>
  <si>
    <t>Facectomia com lente intra-ocular sem facoemulsificação</t>
  </si>
  <si>
    <t>Facectomia sem implante</t>
  </si>
  <si>
    <t>Fixação iriana de lente intra-ocular</t>
  </si>
  <si>
    <t>Implante secundário / explante / fixação escleral ou iriana</t>
  </si>
  <si>
    <t>Remoção de pigmentos da lente intra-ocular com yag-laser</t>
  </si>
  <si>
    <t>Biópsia de tumor via pars plana</t>
  </si>
  <si>
    <t>Biópsia de vítreo via pars plana</t>
  </si>
  <si>
    <t>Endolaser/Endodiatermia</t>
  </si>
  <si>
    <t>Implante de silicone intravítreo</t>
  </si>
  <si>
    <t>Infusão de perfluocarbono</t>
  </si>
  <si>
    <t>Membranectomia EPI ou sub-retiniana</t>
  </si>
  <si>
    <t>Retirada de corpo estranho do corpo vítreo</t>
  </si>
  <si>
    <t>Retirada de óleo de silicone via pars plana</t>
  </si>
  <si>
    <t>Troca fluido gasosa</t>
  </si>
  <si>
    <t>Vitrectomia a céu aberto - ceratoprótese</t>
  </si>
  <si>
    <t>Vitrectomia anterior</t>
  </si>
  <si>
    <t>Vitrectomia vias pars plana</t>
  </si>
  <si>
    <t>Biópsia de esclera</t>
  </si>
  <si>
    <t>Enxerto de esclera (qualquer técnica)</t>
  </si>
  <si>
    <t>Sutura de esclera</t>
  </si>
  <si>
    <t>Enucleação ou evisceração com ou sem implante</t>
  </si>
  <si>
    <t>Injeção retrobulbar</t>
  </si>
  <si>
    <t>Reconstituição de globo ocular com lesão de estruturas intra-oculares</t>
  </si>
  <si>
    <t>Biópsia de íris e corpo ciliar</t>
  </si>
  <si>
    <t>Cicloterapia - qualquer técnica</t>
  </si>
  <si>
    <t>Cirurgias fistulizantes antiglaucomatosas</t>
  </si>
  <si>
    <t>Drenagem de descolamento de coróide</t>
  </si>
  <si>
    <t>Fototrabeculoplastia (laser)</t>
  </si>
  <si>
    <t>Goniotomia ou trabeculotomia</t>
  </si>
  <si>
    <t>Iridociclectomia</t>
  </si>
  <si>
    <t>Sinequiotomia (laser)</t>
  </si>
  <si>
    <t>Cirurgia com sutura ajustável</t>
  </si>
  <si>
    <t>Injeção de toxina botulínica - monocular</t>
  </si>
  <si>
    <t>Aplicação de placa radiativa episcleral</t>
  </si>
  <si>
    <t>Biópsia de retina</t>
  </si>
  <si>
    <t>Exérese de tumor de coróide e/ou corpo ciliar</t>
  </si>
  <si>
    <t>Fotocoagulação (laser) - por sessão  - monocular</t>
  </si>
  <si>
    <t>Pancrioterapia periférica</t>
  </si>
  <si>
    <t>Remoção de implante episcleral</t>
  </si>
  <si>
    <t>Retinopexia com introflexão escleral</t>
  </si>
  <si>
    <t>Retinopexia pneumática</t>
  </si>
  <si>
    <t>Retinopexia profilática (criopexia)</t>
  </si>
  <si>
    <t>Cirurgia da glândula lacrimal</t>
  </si>
  <si>
    <t>Dacriocistectomia - unilateral</t>
  </si>
  <si>
    <t>Dacriocistorrinostomia com ou sem intubação - unilateral</t>
  </si>
  <si>
    <t>Fechamento dos pontos lacrimais</t>
  </si>
  <si>
    <t>Reconstituição de vias lacrimais com silicone ou outro material</t>
  </si>
  <si>
    <t>Sondagem das vias lacrimais - com ou sem lavagem</t>
  </si>
  <si>
    <t>Biópsia de pavilhão auricular</t>
  </si>
  <si>
    <t>Exérese de tumor com abordagem craniofacial oncológica pavilhão auricular (tempo facial)</t>
  </si>
  <si>
    <t>Exérese de tumor com fechamento primário</t>
  </si>
  <si>
    <t>Outros defeitos congênitos que não a microtia</t>
  </si>
  <si>
    <t>Reconstrução  de orelha - retoques</t>
  </si>
  <si>
    <t>Reconstrução de unidade anatômica do pavilhão auricular - por estágio</t>
  </si>
  <si>
    <t>Ressecção de tumor de pavilhão auricular, incluindo parte do osso temporal</t>
  </si>
  <si>
    <t>Ressecção subtotal ou total de orelha</t>
  </si>
  <si>
    <t>Aspiração auricular</t>
  </si>
  <si>
    <t>Biópsia (orelha externa)</t>
  </si>
  <si>
    <t>Cisto pré-auricular (coloboma auris) - exérese-unilateral</t>
  </si>
  <si>
    <t>Corpos estranhos, pólipos ou biópsia - em consultório</t>
  </si>
  <si>
    <t>Corpos estranhos, pólipos ou biópsia - em hospital sob anestesia geral</t>
  </si>
  <si>
    <t>Estenose de conduto auditivo externo - correção</t>
  </si>
  <si>
    <t>Tumor benigno de conduto auditivo externo - exérese</t>
  </si>
  <si>
    <t>Cauterização de membrana timpânica</t>
  </si>
  <si>
    <t>Estapedectomia ou estapedotomia</t>
  </si>
  <si>
    <t>Exploração e descompressão parcial do nervo facial intratemporal</t>
  </si>
  <si>
    <t>Glomus jugular - ressecção</t>
  </si>
  <si>
    <t>Glomus timpânicus - ressecção</t>
  </si>
  <si>
    <t>Mastoidectomia simples ou radical modificada</t>
  </si>
  <si>
    <t>Paracentese do tímpano - miringotomia, unilateral - em consultório</t>
  </si>
  <si>
    <t>Tímpano-mastoidectomia</t>
  </si>
  <si>
    <t>Timpanoplastia com reconstrução da cadeia ossicular</t>
  </si>
  <si>
    <t>Timpanoplastia tipo I - miringoplastia - unilateral</t>
  </si>
  <si>
    <t>Timpanotomia exploradora - unilateral</t>
  </si>
  <si>
    <t>Timpanotomia para tubo de ventilação - unilateral</t>
  </si>
  <si>
    <t>Paracentese do tímpano, unilateral, em hospital - anestesia geral</t>
  </si>
  <si>
    <t>Enxerto parcial intratemporal do nervo facial - do foramem estilo-mastóideo ao gânglio geniculado</t>
  </si>
  <si>
    <t>Enxerto total do nervo facial intratemporal</t>
  </si>
  <si>
    <t>Exploração e descompressão total do nervo facial (transmastóideo, translabiríntico, fossa média)</t>
  </si>
  <si>
    <t>Labirintectomia (membranosa ou óssea) - sem audição</t>
  </si>
  <si>
    <t>Neurectomia vestibular para fossa média ou posterior</t>
  </si>
  <si>
    <t>Neurectomia vestibular translabiríntica - sem audição</t>
  </si>
  <si>
    <t>Ressecção do osso temporal</t>
  </si>
  <si>
    <t>Abscesso ou hematoma de septo nasal - drenagem</t>
  </si>
  <si>
    <t>Abscesso ou hematoma de septo nasal - drenagem sob anestesia geral</t>
  </si>
  <si>
    <t>Alongamento de columela</t>
  </si>
  <si>
    <t>Biópsia de nariz</t>
  </si>
  <si>
    <t>Corneto inferior - cauterização linear - unilateral</t>
  </si>
  <si>
    <t>Corneto inferior - infiltração medicamentosa (unilateral)</t>
  </si>
  <si>
    <t>Corpos estranhos - retirada em consultório (nariz)</t>
  </si>
  <si>
    <t>Corpos estranhos - retirada sob anestesia geral / hospital (nariz)</t>
  </si>
  <si>
    <t>Epistaxe - cauterização (qualquer técnica)</t>
  </si>
  <si>
    <t>Epistaxe - cauterização da artéria esfenopalatina com microscopia - unilateral</t>
  </si>
  <si>
    <t>Epistaxe - cauterização das artérias etmoidais com microscopia - unilateral</t>
  </si>
  <si>
    <t>Epistaxe - ligadura das artérias etmoidais - acesso transorbitário - unilateral</t>
  </si>
  <si>
    <t>Epistaxe - tamponamento  antero-posterior</t>
  </si>
  <si>
    <t>Epistaxe - tamponamento anterior</t>
  </si>
  <si>
    <t>Epistaxe - tamponamento antero-posterior sob anestesia geral</t>
  </si>
  <si>
    <t>Exérese de tumor com abordagem craniofacial oncológica (tempo facial) pirâmide nasal</t>
  </si>
  <si>
    <t>Fechamento de fístula liquórica transnasal</t>
  </si>
  <si>
    <t>Fraturas dos ossos nasais - redução incruenta e gesso</t>
  </si>
  <si>
    <t>Polipectomia - unilateral (nariz)</t>
  </si>
  <si>
    <t>Reconstrução de unidade anatômica do nariz - por estágio</t>
  </si>
  <si>
    <t>Reconstrução total de nariz - por estágio</t>
  </si>
  <si>
    <t>Ressecção de tumores malignos transnasais</t>
  </si>
  <si>
    <t>Rinectomia parcial</t>
  </si>
  <si>
    <t>Rinectomia total</t>
  </si>
  <si>
    <t>Rinoplastia reparadora</t>
  </si>
  <si>
    <t>Rinosseptoplastia funcional</t>
  </si>
  <si>
    <t>Septoplastia (qualquer técnica sem vídeo)</t>
  </si>
  <si>
    <t>Sinéquia nasal - ressecção unilateral - qualquer técnica</t>
  </si>
  <si>
    <t>Tratamento de deformidade traumática nasal</t>
  </si>
  <si>
    <t>Tumor intranasal - exérese por rinotomia lateral</t>
  </si>
  <si>
    <t>Tumor intranasal - exérese por via transnasal</t>
  </si>
  <si>
    <t>Turbinectomia ou turbinoplastia - unilateral</t>
  </si>
  <si>
    <t>Corpos estranhos - retirada sob anestesia geral / hospital (nariz) - por videoendoscopia</t>
  </si>
  <si>
    <t>Epistaxe - cauterização da artéria esfenopalatina com microscopia - unilateral por videoendoscopia</t>
  </si>
  <si>
    <t>Rinosseptoplastia funcional por videoendoscopia</t>
  </si>
  <si>
    <t>Septoplastia por videoendoscopia</t>
  </si>
  <si>
    <t>Angiofibroma - ressecção transmaxilar e/ou transpalatina</t>
  </si>
  <si>
    <t>Antrostomia maxilar intranasal</t>
  </si>
  <si>
    <t>Artéria maxilar interna - ligadura transmaxilar</t>
  </si>
  <si>
    <t>Cisto naso-alveolar e globular - exérese</t>
  </si>
  <si>
    <t>Descompressão transetmoidal do canal óptico</t>
  </si>
  <si>
    <t>Etmoidectomia externa</t>
  </si>
  <si>
    <t>Etmoidectomia intranasal</t>
  </si>
  <si>
    <t>Exérese de tumor com abordagem craniofacial oncológica seios...(tempo facial)</t>
  </si>
  <si>
    <t>Exérese de tumor de seios paranasais por via endoscopica</t>
  </si>
  <si>
    <t>Maxilectomia incluindo exenteração de órbita</t>
  </si>
  <si>
    <t>Maxilectomia parcial</t>
  </si>
  <si>
    <t>Maxilectomia total</t>
  </si>
  <si>
    <t>Pólipo antro-coanal de Killiam - exérese</t>
  </si>
  <si>
    <t>Punção maxilar transmeática ou via fossa canina</t>
  </si>
  <si>
    <t>Ressecção de tumor benigno</t>
  </si>
  <si>
    <t>Biópsia de seios paranasais - qualquer via</t>
  </si>
  <si>
    <t>Sinusectomia maxilar - via endonasal</t>
  </si>
  <si>
    <t>Sinusectomia frontal com retalho osteoplástico ou via coronal</t>
  </si>
  <si>
    <t>Sinusectomia fronto-etmoidal por via externa</t>
  </si>
  <si>
    <t>Sinusectomia maxilar - via oral (Caldwell-Luc)</t>
  </si>
  <si>
    <t>Sinusectomia transmaxilar (Ermiro de Lima)</t>
  </si>
  <si>
    <t>Sinusotomia esfenoidal</t>
  </si>
  <si>
    <t>Sinusotomia frontal intranasal</t>
  </si>
  <si>
    <t>Sinusotomia frontal via externa</t>
  </si>
  <si>
    <t>Antrostomia maxilar intranasal por videoendoscopia</t>
  </si>
  <si>
    <t>Artéria maxilar interna - ligadura transmaxilar por videoendoscopia</t>
  </si>
  <si>
    <t>Etmoidectomia intranasal por videoendoscopia</t>
  </si>
  <si>
    <t>Sinusectomia maxilar - via endonasal por videoendoscopia</t>
  </si>
  <si>
    <t>Correção de deformidades da parede torácica</t>
  </si>
  <si>
    <t>Costectomia</t>
  </si>
  <si>
    <t>Esternectomia subtotal</t>
  </si>
  <si>
    <t>Esternectomia total</t>
  </si>
  <si>
    <t>Fechamento de pleurostomia</t>
  </si>
  <si>
    <t>Mobilização de retalhos musculares ou do omento</t>
  </si>
  <si>
    <t>Plumbagem extrafascial</t>
  </si>
  <si>
    <t>Reconstrução da parede torácica (com ou sem prótese)</t>
  </si>
  <si>
    <t>Reconstrução da parede torácica com retalhos cutâneos</t>
  </si>
  <si>
    <t>Reconstrução da parede torácica com retalhos musculares ou miocutâneos</t>
  </si>
  <si>
    <t>Reconstrução da região esternal com retalhos musculares bilaterais</t>
  </si>
  <si>
    <t>Ressecção de tumor do diafragma e reconstrução (qualquer técnica)</t>
  </si>
  <si>
    <t>Retirada de corpo estranho da parede torácica</t>
  </si>
  <si>
    <t>Toracectomia</t>
  </si>
  <si>
    <t>Toracoplastia (qualquer técnica)</t>
  </si>
  <si>
    <t>Toracotomia com biópsia</t>
  </si>
  <si>
    <t>Toracotomia exploradora (excluídos os procedimentos intratorácicos)</t>
  </si>
  <si>
    <t>Toracotomia para procedimentos ortopédicos sobre a coluna vertebral</t>
  </si>
  <si>
    <t>Tração esquelética do gradil costo-esternal (traumatismo)</t>
  </si>
  <si>
    <t>Fratura luxação de esterno ou costela - redução incruenta</t>
  </si>
  <si>
    <t>Punção biópsia de costela ou esterno</t>
  </si>
  <si>
    <t>Correção de deformidades da parede torácica por vídeo</t>
  </si>
  <si>
    <t>Vídeo para procedimentos sobre a coluna vertebral</t>
  </si>
  <si>
    <t>Ressutura de parede torácica</t>
  </si>
  <si>
    <t>Fratura de costela ou esterno - tratamento conservador</t>
  </si>
  <si>
    <t>Biópsia incisional de mama</t>
  </si>
  <si>
    <t>Coleta de fluxo papilar de mama</t>
  </si>
  <si>
    <t>Correcao  cirurgica da assimetria mamaria</t>
  </si>
  <si>
    <t>Correção de inversão papilar - unilateral</t>
  </si>
  <si>
    <t>Drenagem de abscesso de mama</t>
  </si>
  <si>
    <t>Exérese de lesão da mama por marcação estereotáxica ou roll</t>
  </si>
  <si>
    <t>Exérese de mama supra-numerária - unilateral</t>
  </si>
  <si>
    <t>Fistulectomia de mama</t>
  </si>
  <si>
    <t>Linfadenectomia axilar</t>
  </si>
  <si>
    <t>Mastectomia radical ou radical modificada - qualquer técnica</t>
  </si>
  <si>
    <t>Mastectomia simples</t>
  </si>
  <si>
    <t>Mastectomia subcutânea e inclusão da prótese</t>
  </si>
  <si>
    <t>Mastoplastia em mama oposta após reconstrução da contralateral</t>
  </si>
  <si>
    <t>Punção ou biópsia percutânea de agulha fina - por nódulo (máximo de 3 nódulos por mama)</t>
  </si>
  <si>
    <t>Reconstrução da placa aréolo mamilar - unilateral</t>
  </si>
  <si>
    <t>Reconstrução mamária com retalho muscular ou miocutâneo - unilateral</t>
  </si>
  <si>
    <t>Reconstrução mamária com retalhos cutâneos regionais</t>
  </si>
  <si>
    <t>Reconstrução parcial da mama pós-quadrantectomia</t>
  </si>
  <si>
    <t>Reconstrução da mama com prótese e/ou expansor</t>
  </si>
  <si>
    <t>Ressecção do linfonodo sentinela / torácica medial</t>
  </si>
  <si>
    <t>Ressecção dos ductos principais da mama - unilateral</t>
  </si>
  <si>
    <t>Biópsia percutânea com agulha grossa, em consultório</t>
  </si>
  <si>
    <t>Abdominal ou hipogástrico - transplantes cutâneos</t>
  </si>
  <si>
    <t>Antebraço  - transplantes cutâneos</t>
  </si>
  <si>
    <t>Axilar - transplantes cutâneos</t>
  </si>
  <si>
    <t>Couro cabeludo - transplantes cutâneos</t>
  </si>
  <si>
    <t>Deltopeitoral - transplantes cutâneos</t>
  </si>
  <si>
    <t>Digitais (da face volar e látero-cubital dos dedos médio e anular da mão) - transplantes cutâneos</t>
  </si>
  <si>
    <t>Digital do hallux - transplantes cutâneos</t>
  </si>
  <si>
    <t>Dorsal do pé - transplantes cutâneos</t>
  </si>
  <si>
    <t>Escapular - transplantes cutâneos</t>
  </si>
  <si>
    <t>Femoral - transplantes cutâneos</t>
  </si>
  <si>
    <t>Fossa poplítea - transplantes cutâneos</t>
  </si>
  <si>
    <t>Inguino-cural - transplantes cutâneos</t>
  </si>
  <si>
    <t>Intercostal - transplantes cutâneos</t>
  </si>
  <si>
    <t>Interdigital da 1ª comissura dos dedos do pé - transplantes cutâneos</t>
  </si>
  <si>
    <t>Outros transplantes cutâneos</t>
  </si>
  <si>
    <t>Paraescapular</t>
  </si>
  <si>
    <t>Retroauricular</t>
  </si>
  <si>
    <t>Temporal</t>
  </si>
  <si>
    <t>Transplante cutâneo com microanastomose</t>
  </si>
  <si>
    <t>Transplante cutâneo sem microanastomose, ilha neurovascular</t>
  </si>
  <si>
    <t>Transplante miocutâneo com microanastomose</t>
  </si>
  <si>
    <t>Reto abdominal (rectus abdominis)</t>
  </si>
  <si>
    <t>Trapézio (trapezius)</t>
  </si>
  <si>
    <t>Bíceps femoral (biceps femoris)</t>
  </si>
  <si>
    <t>Extensor comum dos dedos (extensor digitorum longus)</t>
  </si>
  <si>
    <t>Extensor próprio do dedo gordo (extensor hallucis longus)</t>
  </si>
  <si>
    <t>Flexor curto plantar (flexor digitorum brevis)</t>
  </si>
  <si>
    <t>Grande dorsal (latissimus dorsi) - transplantes musculares com microanastomoses vasculares</t>
  </si>
  <si>
    <t>Grande peitoral (pectoralis major)</t>
  </si>
  <si>
    <t>Outros transplantes musculares</t>
  </si>
  <si>
    <t>Primeiro radial externo (extensor carpi radialis longus)</t>
  </si>
  <si>
    <t>Reto anterior (rectus femoris)</t>
  </si>
  <si>
    <t>Reto interno (gracilis) - transplantes musculares com microanastomoses vasculares</t>
  </si>
  <si>
    <t>Sartório (sartorius)</t>
  </si>
  <si>
    <t>Semimembranoso (semimembranosus)</t>
  </si>
  <si>
    <t>Semitendinoso (semitendinosus)</t>
  </si>
  <si>
    <t>Serrato maior (serratus) - transplantes musculares com microanastomoses vasculares</t>
  </si>
  <si>
    <t>Supinador longo (brachioradialis)</t>
  </si>
  <si>
    <t>Tensor da fascia lata (tensor fascia lata) - transplantes musculares com microanastomoses vasculares</t>
  </si>
  <si>
    <t>Costela</t>
  </si>
  <si>
    <t>Ilíaco</t>
  </si>
  <si>
    <t>Osteocutaneos de costela</t>
  </si>
  <si>
    <t>Osteomusculocutâneo de costela</t>
  </si>
  <si>
    <t>Outros transplantes ósseos e osteomusculocutâneos</t>
  </si>
  <si>
    <t>Perônio ou fíbula</t>
  </si>
  <si>
    <t>Transplante ósseo vascularizado (microanastomose)</t>
  </si>
  <si>
    <t>Autotransplante de epiplon</t>
  </si>
  <si>
    <t>Reimplante de segmentos distais do membro superior, com ressecção segmentar</t>
  </si>
  <si>
    <t>Reimplante do membro inferior do nível médio proximal da perna até a coxa</t>
  </si>
  <si>
    <t>Reimplante do membro inferior do pé até o terço médio da perna</t>
  </si>
  <si>
    <t>Reimplante do membro superior, do nível médio do antebraço até o ombro</t>
  </si>
  <si>
    <t>Transplante articular de metatarsofalângica para a mão</t>
  </si>
  <si>
    <t>Transplante de 2º pododáctilo para mão</t>
  </si>
  <si>
    <t>Transplante de dedos do pé para a mão</t>
  </si>
  <si>
    <t>Transplante do 2º pododáctilo para o polegar</t>
  </si>
  <si>
    <t>Transplante do hallux para polegar</t>
  </si>
  <si>
    <t>Transplante de dois pododáctilos para a mão</t>
  </si>
  <si>
    <t>Instalação de halo craniano</t>
  </si>
  <si>
    <t>Tração cutânea</t>
  </si>
  <si>
    <t>Tração transesquelética (por membro)</t>
  </si>
  <si>
    <t>Retirada de fios ou pinos metálicos transósseos</t>
  </si>
  <si>
    <t>Retirada de fios, pinos, parafusos ou hastes metálicas intra-ósseas</t>
  </si>
  <si>
    <t>Retirada de placas</t>
  </si>
  <si>
    <t>Retirada de próteses de substituição de pequenas articulações</t>
  </si>
  <si>
    <t>Retirada de fixadores externos</t>
  </si>
  <si>
    <t>Imobilizações não-gessadas (qualquer segmento)</t>
  </si>
  <si>
    <t>Imobilização de membro inferior</t>
  </si>
  <si>
    <t>Imobilização de membro superior</t>
  </si>
  <si>
    <t>Áxilo-palmar ou pendente</t>
  </si>
  <si>
    <t>Bota com ou sem salto</t>
  </si>
  <si>
    <t>Colar</t>
  </si>
  <si>
    <t>Colete</t>
  </si>
  <si>
    <t>Cruro-podálico</t>
  </si>
  <si>
    <t>Dupla abdução ou Ducroquet</t>
  </si>
  <si>
    <t>Halo-gesso</t>
  </si>
  <si>
    <t>Inguino-maleolar</t>
  </si>
  <si>
    <t>Luva</t>
  </si>
  <si>
    <t>Minerva ou Risser para escoliose</t>
  </si>
  <si>
    <t>Pelvipodálico</t>
  </si>
  <si>
    <t>Spica-gessada</t>
  </si>
  <si>
    <t>Tipo Velpeau</t>
  </si>
  <si>
    <t>Tóraco-braquial</t>
  </si>
  <si>
    <t>Biópsia óssea</t>
  </si>
  <si>
    <t>Biópsias percutânea sinovial ou de tecidos moles</t>
  </si>
  <si>
    <t>Enxertos em outras pseudartroses</t>
  </si>
  <si>
    <t>Manipulação articular sob anestesia geral</t>
  </si>
  <si>
    <t>Retirada de enxerto ósseo</t>
  </si>
  <si>
    <t>Punção articular diagnóstica ou terapêutica (infiltração) - orientada ou não por método de imagem</t>
  </si>
  <si>
    <t>Punção extra-articular diagnóstica ou terapêutica (infiltração/agulhamento seco) - orientada ou não por método de imagem</t>
  </si>
  <si>
    <t>Artroscopia para diagnóstico com ou sem biópsia sinovial</t>
  </si>
  <si>
    <t>Artrodese da coluna com instrumentação por segmento</t>
  </si>
  <si>
    <t>Biópsia da coluna</t>
  </si>
  <si>
    <t>Biópsia de corpo vertebral com agulha</t>
  </si>
  <si>
    <t>Cordotomia - mielotomia</t>
  </si>
  <si>
    <t>Derivação lombar externa</t>
  </si>
  <si>
    <t>Descompressão medular e/ou cauda equina</t>
  </si>
  <si>
    <t>Fratura de coluna sem gesso - tratamento conservador</t>
  </si>
  <si>
    <t>Fratura do cóccix - redução incruenta</t>
  </si>
  <si>
    <t>Fratura e/ou luxação de coluna vertebral - redução incruenta</t>
  </si>
  <si>
    <t>Laminectomia ou laminotomia</t>
  </si>
  <si>
    <t>Microcirurgia para tumores extra-intradurais</t>
  </si>
  <si>
    <t>Outras afecções da coluna - tratamento incruento</t>
  </si>
  <si>
    <t>Punção liquórica</t>
  </si>
  <si>
    <t>Substituição de corpo vertebral</t>
  </si>
  <si>
    <t>Tração cervical transesquelética</t>
  </si>
  <si>
    <t>Tratamento conservador do traumatismo raquimedular (por dia)</t>
  </si>
  <si>
    <t>Fratura de cintura escapular - tratamento conservador</t>
  </si>
  <si>
    <t>Fraturas e/ou luxações e/ou avulsões - redução incruenta - em articulação escápulo-umeral e cintura escapular</t>
  </si>
  <si>
    <t>Fratura (incluindo descolamento epifisário) - redução incruenta</t>
  </si>
  <si>
    <t>Fratura de cotovelo - tratamento conservador</t>
  </si>
  <si>
    <t>Fraturas e ou luxações - redução incruenta</t>
  </si>
  <si>
    <t>Lesões ligamentares - redução incruenta</t>
  </si>
  <si>
    <t>Abaixamento miotendinoso no antebraço</t>
  </si>
  <si>
    <t>Correção de deformidade adquirida de antebraço com fixador externo</t>
  </si>
  <si>
    <t>Fratura do antebraço - tratamento conservador</t>
  </si>
  <si>
    <t>Fratura e/ou luxações (incluindo descolamento epifisário) - redução incruenta</t>
  </si>
  <si>
    <t>Agenesia de rádio (centralização da ulna no carpo)</t>
  </si>
  <si>
    <t>Artrodese entre os ossos do carpo</t>
  </si>
  <si>
    <t>Artrodese - fixador externo</t>
  </si>
  <si>
    <t>Artrodese rádio-cárpica ou do punho</t>
  </si>
  <si>
    <t>Coto de amputação punho e antebraço - revisão</t>
  </si>
  <si>
    <t>Encurtamento rádio/ulnar</t>
  </si>
  <si>
    <t>Fratura de punho - tratamento conservador</t>
  </si>
  <si>
    <t>Fratura do carpo - redução incruenta</t>
  </si>
  <si>
    <t>Fraturas - fixador externo</t>
  </si>
  <si>
    <t>Fraturas do carpo - tratamento conservador</t>
  </si>
  <si>
    <t>Fraturas e/ou luxações do punho - redução incruenta</t>
  </si>
  <si>
    <t>Luxação do carpo - redução incruenta</t>
  </si>
  <si>
    <t>Reparação ligamentar do carpo</t>
  </si>
  <si>
    <t>Transposição do rádio para ulna</t>
  </si>
  <si>
    <t>Alongamento/transporte ósseo com fixador externo</t>
  </si>
  <si>
    <t>Alongamentos tendinosos de mão</t>
  </si>
  <si>
    <t>Amputação transmetacarpiana</t>
  </si>
  <si>
    <t>Amputação transmetacarpiana com transposição de dedo</t>
  </si>
  <si>
    <t>Artroplastia com implante na mão (MF ou IF)</t>
  </si>
  <si>
    <t>Centralização da ulna (tratamento da mão torta radial)</t>
  </si>
  <si>
    <t>Coto de amputação digital - revisão</t>
  </si>
  <si>
    <t>Dedo em martelo - tratamento conservador</t>
  </si>
  <si>
    <t>Falangização</t>
  </si>
  <si>
    <t>Fixador externo em cirurgia da mão</t>
  </si>
  <si>
    <t>Fratura de falanges - tratamento conservador</t>
  </si>
  <si>
    <t>Fratura de Bennett - redução incruenta</t>
  </si>
  <si>
    <t>Fratura de osso da mão - tratamento conservador</t>
  </si>
  <si>
    <t>Fratura de metacarpiano - tratamento conservador</t>
  </si>
  <si>
    <t>Fratura/artrodese com fixador externo</t>
  </si>
  <si>
    <t>Fraturas de falanges ou metacarpianos - redução incruenta</t>
  </si>
  <si>
    <t>Fraturas e/ou luxações de falanges (interfalangeanas) - redução incruenta</t>
  </si>
  <si>
    <t>Fraturas e/ou luxações de metacarpianos - redução incruenta</t>
  </si>
  <si>
    <t>Ligamentoplastia com âncora</t>
  </si>
  <si>
    <t>Luxação metacarpofalangeana - redução incruenta</t>
  </si>
  <si>
    <t>Osteossíntese de fratura de falange e metacarpeana com fixação externa</t>
  </si>
  <si>
    <t>Osteossíntese de fratura de falange e metacarpeana com uso de miniparafuso</t>
  </si>
  <si>
    <t>Policização ou transferência digital</t>
  </si>
  <si>
    <t>Prótese (implante) para ossos do carpo</t>
  </si>
  <si>
    <t>Pseudartrose com perda de substâncias de metacarpiano e falanges</t>
  </si>
  <si>
    <t>Reconstrução da falange com retalho homodigital</t>
  </si>
  <si>
    <t>Reconstrução de leito ungueal</t>
  </si>
  <si>
    <t>Reconstrução do polegar com retalho ilhado osteocutâneo antebraquial</t>
  </si>
  <si>
    <t>Reimplante de dois dedos da mão</t>
  </si>
  <si>
    <t>Reimplante do membro superior nível transmetacarpiano até o terço distal do antebraço</t>
  </si>
  <si>
    <t>Reimplante do polegar</t>
  </si>
  <si>
    <t>Reparações cutâneas com retalho ilhado antebraquial invertido</t>
  </si>
  <si>
    <t>Ressecção 1ª fileira dos ossos do carpo</t>
  </si>
  <si>
    <t>Ressecção de cisto sinovial</t>
  </si>
  <si>
    <t>Revascularização  do  polegar  ou  outro  dedo</t>
  </si>
  <si>
    <t>Roturas do aparelho extensor de dedo - redução incruenta</t>
  </si>
  <si>
    <t>Sequestrectomias</t>
  </si>
  <si>
    <t>Sinovectomia da mão (1 articulação)</t>
  </si>
  <si>
    <t>Tratamento da doença de Kiembuck com transplante vascularizado</t>
  </si>
  <si>
    <t>Tratamento da pseudoartrose do escafóide com transplante ósseo vascularizado e fixação com micro parafuso</t>
  </si>
  <si>
    <t>Fratura da cintura pélvica - tratamento conservador</t>
  </si>
  <si>
    <t>Fraturas e/ou luxações do anel pélvico - redução incruenta</t>
  </si>
  <si>
    <t>Artrodese / fratura de acetábulo (ligamentotaxia) com fixador externo</t>
  </si>
  <si>
    <t>Artrodiastase de quadril</t>
  </si>
  <si>
    <t>Fratura de acetábulo - redução incruenta</t>
  </si>
  <si>
    <t>Fratura e/ou luxação e/ou avulsão coxo-femoral - redução incruenta</t>
  </si>
  <si>
    <t>Luxação congênita de quadril (redução incruenta com ou sem tenotomia de adutores)</t>
  </si>
  <si>
    <t>Osteotomia - fixador externo</t>
  </si>
  <si>
    <t>Punção-biópsia coxo-femoral-artrocentese</t>
  </si>
  <si>
    <t>Reconstrução de quadril com fixador externo</t>
  </si>
  <si>
    <t>Revisão de artroplastias de quadril com retirada de componentes e implante de prótese</t>
  </si>
  <si>
    <t>Alongamento / transporte ósseo / pseudoartrose com fixador externo - coxa/fêmur</t>
  </si>
  <si>
    <t>Correção de deformidade adquirida de fêmur com fixador externo</t>
  </si>
  <si>
    <t>Descolamento epifisário (traumático ou não) - redução incruenta</t>
  </si>
  <si>
    <t>Fratura de fêmur - tratamento conservador com gesso</t>
  </si>
  <si>
    <t>Fraturas de fêmur - redução incruenta</t>
  </si>
  <si>
    <t>Fratura de joelho - tratamento conservador</t>
  </si>
  <si>
    <t>Fratura e/ou luxação de patela (inclusive osteocondral) - redução incruenta</t>
  </si>
  <si>
    <t>Fraturas e/ou luxações ao nível do joelho - redução incruenta</t>
  </si>
  <si>
    <t>Lesões ligamentares agudas - tratamento incruento</t>
  </si>
  <si>
    <t>Alongamento / transporte ósseo / pseudoartrose com fixador externo - perna</t>
  </si>
  <si>
    <t>Correção de deformidade adquirida de tíbia com fixador externo</t>
  </si>
  <si>
    <t>Correção de deformidades congênitas na perna com fixador externo</t>
  </si>
  <si>
    <t>Fratura de osso da perna - tratamento conservador</t>
  </si>
  <si>
    <t>Fraturas de fíbula (inclui descolamento epifisário) - redução incruenta</t>
  </si>
  <si>
    <t>Fraturas de tíbia e fíbula (inclui descolamento epifisário) - redução incruenta</t>
  </si>
  <si>
    <t>Artrodese (com ou sem alongamento simultâneo) com fixador externo</t>
  </si>
  <si>
    <t>Fratura de tornozelo - tratamento conservador</t>
  </si>
  <si>
    <t>Fraturas e/ou luxações ao nível do tornozelo - redução incruenta</t>
  </si>
  <si>
    <t>Lesões ligamentares agudas ao nível do tornozelo - tratamento incruento</t>
  </si>
  <si>
    <t>Correção de pé torto congênito com fixador externo</t>
  </si>
  <si>
    <t>Exérese ungueal</t>
  </si>
  <si>
    <t>Fratura de osso do pé - tratamento conservador</t>
  </si>
  <si>
    <t>Fratura e/ou luxações do pé (exceto antepé) - redução incruenta</t>
  </si>
  <si>
    <t>Fraturas e/ou luxações do antepé - redução incruenta</t>
  </si>
  <si>
    <t>Osteotomias / fraturas com fixador externo</t>
  </si>
  <si>
    <t>Retração cicatricial dos dedos</t>
  </si>
  <si>
    <t>Rotura do tendão de Aquiles - tratamento incruento</t>
  </si>
  <si>
    <t>Tratamento cirúrgico de polidactilia simples</t>
  </si>
  <si>
    <t>Alongamento</t>
  </si>
  <si>
    <t>Desinserção ou miotomia</t>
  </si>
  <si>
    <t>Dissecção muscular</t>
  </si>
  <si>
    <t>Fasciotomia</t>
  </si>
  <si>
    <t>Fasciotomia - por compartimento</t>
  </si>
  <si>
    <t>Fasciotomias (descompressivas)</t>
  </si>
  <si>
    <t>Fasciotomias acima do punho</t>
  </si>
  <si>
    <t>Miorrafias</t>
  </si>
  <si>
    <t>Transposição muscular</t>
  </si>
  <si>
    <t>Tenoartroplastia para ossos do carpo</t>
  </si>
  <si>
    <t>Tenodese</t>
  </si>
  <si>
    <t>Tenoplastia de tendão em outras regiões</t>
  </si>
  <si>
    <t>Tenossinovectomia de mão ou punho</t>
  </si>
  <si>
    <t>Tenossinovites infecciosas - drenagem</t>
  </si>
  <si>
    <t>Tenotomia</t>
  </si>
  <si>
    <t>Curetagem ou ressecção em bloco de tumor com reconstrução e enxerto vascularizado</t>
  </si>
  <si>
    <t>Enxerto ósseo</t>
  </si>
  <si>
    <t>Ressecção da lesão com cimentação e osteosíntese</t>
  </si>
  <si>
    <t>Revisão de endoprótese</t>
  </si>
  <si>
    <t>Tumor ósseo (ressecção com substituição)</t>
  </si>
  <si>
    <t>Tumor ósseo (ressecção e artrodese)</t>
  </si>
  <si>
    <t>Tumor ósseo (ressecção e cimento)</t>
  </si>
  <si>
    <t>Tumor ósseo (ressecção e enxerto)</t>
  </si>
  <si>
    <t>Tumor ósseo (ressecção segmentar)</t>
  </si>
  <si>
    <t>Tumor ósseo (ressecção simples)</t>
  </si>
  <si>
    <t>Sinovectomia total  - procedimento videoartroscópico de joelho</t>
  </si>
  <si>
    <t>Sinovectomia parcial ou subtotal - procedimento videoartroscópico de joelho</t>
  </si>
  <si>
    <t>Condroplastia (com remoção de corpos livres) - procedimento videoartroscópico de joelho</t>
  </si>
  <si>
    <t>Osteocondroplastia - estabilização, ressecção e/ou plastia #  - procedimento videoartroscópico de joelho</t>
  </si>
  <si>
    <t>Meniscectomia - um menisco - procedimento videoartroscópico de joelho</t>
  </si>
  <si>
    <t>Reparo ou sutura de um menisco - procedimento videoartroscópico de joelho</t>
  </si>
  <si>
    <t>Reconstrução, retencionamento ou reforço do ligamento cruzado anterior ou posterior #  - procedimento videoartroscópico de joelho</t>
  </si>
  <si>
    <t>Fratura com redução e/ou estabilização da superfície articular - um compartimento #  - procedimento videoartroscópico de joelho</t>
  </si>
  <si>
    <t>Instabilidade femoro-patelar, release lateral da patela, retencionamento, reforço ou reconstrução do ligamento patelo-femoral medial #  - procedimento videoartroscópico de joelho</t>
  </si>
  <si>
    <t>Sinovectomia total - procedimento videoartroscópico de tornozelo</t>
  </si>
  <si>
    <t>Sinovectomia parcial ou subtotal - procedimento videoartroscópico de tornozelo</t>
  </si>
  <si>
    <t>Condroplastia (com remoção de corpos livres) - procedimento videoartroscópico de tornozelo</t>
  </si>
  <si>
    <t>Osteocondroplastia - estabilização, ressecção e ou plastia (enxertia) # - procedimento videoartroscópico de tornozelo</t>
  </si>
  <si>
    <t>Reconstrução, retencionamento ou reforço de ligamento - procedimento videoartroscópico de tornozelo</t>
  </si>
  <si>
    <t>Fraturas - redução e estabilização de cada superfície - procedimento videoartroscópico de tornozelo</t>
  </si>
  <si>
    <t>Sinovectomia total - procedimento videoartroscópico de ombro</t>
  </si>
  <si>
    <t>Sinovectomia parcial ou subtotal  - procedimento videoartroscópico de ombro</t>
  </si>
  <si>
    <t>Acromioplastia - procedimento videoartroscópico de ombro</t>
  </si>
  <si>
    <t>Lesão labral - procedimento videoartroscópico de ombro</t>
  </si>
  <si>
    <t>Luxação gleno-umeral - procedimento videoartroscópico de ombro</t>
  </si>
  <si>
    <t>Ruptura do manguito rotador - procedimento videoartroscópico de ombro</t>
  </si>
  <si>
    <t>Instabilidade multidirecional - procedimento videoartroscópico de ombro</t>
  </si>
  <si>
    <t>Ressecção lateral da clavícula - procedimento videoartroscópico de ombro</t>
  </si>
  <si>
    <t>Tenotomia da porção longa do bíceps - procedimento videoartroscópico de ombro</t>
  </si>
  <si>
    <t>Sinovectomia  total - procedimento videoartroscópico de cotovelo</t>
  </si>
  <si>
    <t>Sinovectomia parcial ou subtotal - procedimento videoartroscópico de cotovelo</t>
  </si>
  <si>
    <t>Condroplastia (com remoção de corpos livres) - procedimento videoartroscópico de cotovelo</t>
  </si>
  <si>
    <t>Osteocondroplastia - estabilização, ressecção e/ou plastia (enxertia) # - procedimento videoartroscópico de cotovelo</t>
  </si>
  <si>
    <t>Reconstrução, retencionamento ou reforço de ligamento #  - procedimento videoartroscópico de cotovelo</t>
  </si>
  <si>
    <t>Fraturas: redução e estabilização para cada superfície - procedimento videoartroscópico de cotovelo</t>
  </si>
  <si>
    <t>Sinovectomia total - procedimento videoartroscópico de coxofemoral</t>
  </si>
  <si>
    <t>Sinovectomia parcial e/ou remoção de corpos livres - procedimento videoartroscópico de coxofemoral</t>
  </si>
  <si>
    <t>Desbridamento do labrum ou ligamento redondo com ou sem condroplastia - procedimento videoartroscópico de coxofemoral</t>
  </si>
  <si>
    <t>Tratamento do impacto femoro-acetabular - procedimento videoartroscópico de coxofemoral</t>
  </si>
  <si>
    <t>Condroplastia com sutura labral - procedimento videoartroscópico de coxofemoral</t>
  </si>
  <si>
    <t>Colocação de órtese traqueal, traqueobrônquica ou brônquica, por via endoscópica (tubo de silicone ou metálico)</t>
  </si>
  <si>
    <t>Colocação de prótese traqueal ou traqueobrônquica (qualquer via)</t>
  </si>
  <si>
    <t>Fechamento de fístula tráqueo-cutânea</t>
  </si>
  <si>
    <t>Punção traqueal</t>
  </si>
  <si>
    <t>Ressecção carinal (traqueobrônquica)</t>
  </si>
  <si>
    <t>Ressecção de tumor traqueal</t>
  </si>
  <si>
    <t>Traqueoplastia (qualquer via)</t>
  </si>
  <si>
    <t>Traqueorrafia (qualquer via)</t>
  </si>
  <si>
    <t>Traqueostomia com colocação de órtese traqueal ou traqueobrônquica por via cervical</t>
  </si>
  <si>
    <t>Traqueostomia mediastinal</t>
  </si>
  <si>
    <t>Plastia de traqueostoma</t>
  </si>
  <si>
    <t>Troca de prótese tráqueo-esofágica</t>
  </si>
  <si>
    <t>Ressecção de tumor traqueal por videotoracoscopia</t>
  </si>
  <si>
    <t>Traqueorrafia por videotoracoscopia</t>
  </si>
  <si>
    <t>Broncoplastia e/ou arterioplastia</t>
  </si>
  <si>
    <t>Broncotomia e/ou broncorrafia</t>
  </si>
  <si>
    <t>Colocação de molde brônquico por toracotomia</t>
  </si>
  <si>
    <t>Broncoplastia e/ou arterioplastia por videotoracoscopia</t>
  </si>
  <si>
    <t>Broncotomia e/ou broncorrafia por videotoracoscopia</t>
  </si>
  <si>
    <t>Bulectomia unilateral</t>
  </si>
  <si>
    <t>Cirurgia redutora do volume pulmonar unilateral (qualquer técnica)</t>
  </si>
  <si>
    <t>Correção de fístula bronco-pleural (qualquer técnica)</t>
  </si>
  <si>
    <t>Drenagem tubular aberta de cavidade pulmonar</t>
  </si>
  <si>
    <t>Embolectomia pulmonar</t>
  </si>
  <si>
    <t>Lobectomia por malformação pulmonar</t>
  </si>
  <si>
    <t>Lobectomia pulmonar</t>
  </si>
  <si>
    <t>Metastasectomia pulmonar unilateral (qualquer técnica)</t>
  </si>
  <si>
    <t>Pneumonectomia</t>
  </si>
  <si>
    <t>Pneumonectomia de totalização</t>
  </si>
  <si>
    <t>Pneumorrafia</t>
  </si>
  <si>
    <t>Pneumostomia (cavernostomia) com costectomia e estoma cutâneo-cavitário</t>
  </si>
  <si>
    <t>Posicionamento de agulhas radiativas por toracotomia (braquiterapia)</t>
  </si>
  <si>
    <t>Segmentectomia (qualquer técnica)</t>
  </si>
  <si>
    <t>Tromboendarterectomia pulmonar</t>
  </si>
  <si>
    <t>Bulectomia unilateral por videotoracoscopia</t>
  </si>
  <si>
    <t>Cirurgia redutora do volume pulmonar unilateral  por videotoracoscopia</t>
  </si>
  <si>
    <t>Correção de fístula bronco-pleural por videotoracoscopia</t>
  </si>
  <si>
    <t>Drenagem tubular aberta de cavidade pulmonar por videotoracoscopia</t>
  </si>
  <si>
    <t>Lobectomia pulmonar por videotoracoscopia</t>
  </si>
  <si>
    <t>Metastasectomia pulmonar unilateral por videotoracoscopia</t>
  </si>
  <si>
    <t>Segmentectomia por videotoracoscopia</t>
  </si>
  <si>
    <t>Biópsia percutânea de pleura por agulha</t>
  </si>
  <si>
    <t>Descorticação pulmonar</t>
  </si>
  <si>
    <t>Pleurectomia</t>
  </si>
  <si>
    <t>Pleurodese (qualquer técnica)</t>
  </si>
  <si>
    <t>Pleuroscopia</t>
  </si>
  <si>
    <t>Pleurostomia (aberta)</t>
  </si>
  <si>
    <t>Repleção de cavidade pleural com solução de antibiótico para tratamento de empiema</t>
  </si>
  <si>
    <t>Ressecção de tumor da pleura localizado</t>
  </si>
  <si>
    <t>Retirada de dreno tubular torácico (colocado em outro serviço)</t>
  </si>
  <si>
    <t>Tenda pleural</t>
  </si>
  <si>
    <t>Toracostomia com drenagem pleural fechada</t>
  </si>
  <si>
    <t>Tratamento operatório da hemorragia intrapleural</t>
  </si>
  <si>
    <t>Descorticação pulmonar por videotoracoscopia</t>
  </si>
  <si>
    <t>Pleurectomia por videotoracoscopia</t>
  </si>
  <si>
    <t>Pleurodese por video</t>
  </si>
  <si>
    <t>Pleuroscopia por vídeo</t>
  </si>
  <si>
    <t>Ressecção de tumor da pleura localizado por vídeo</t>
  </si>
  <si>
    <t>Tenda pleural por vídeo</t>
  </si>
  <si>
    <t>Tratamento operatório da hemorragia intrapleural por  vídeo</t>
  </si>
  <si>
    <t>Ressecção de bócio intratorácico</t>
  </si>
  <si>
    <t>Biópsia de linfonodos pré-escalênicos ou do confluente venoso</t>
  </si>
  <si>
    <t>Biópsia de tumor do mediastino (qualquer via)</t>
  </si>
  <si>
    <t>Ligadura de artérias brônquicas por toracotomia para controle de hemoptise</t>
  </si>
  <si>
    <t>Ligadura de ducto-torácico (qualquer via)</t>
  </si>
  <si>
    <t>Linfadenectomia mediastinal</t>
  </si>
  <si>
    <t>Mediastinoscopia, via cervical</t>
  </si>
  <si>
    <t>Mediastinotomia (via paraesternal, transesternal, cervical)</t>
  </si>
  <si>
    <t>Mediastinotomia extrapleural por via posterior</t>
  </si>
  <si>
    <t>Pericardiotomia com abertura pleuro-pericárdica (qualquer técnica)</t>
  </si>
  <si>
    <t>Ressecção de tumor de mediastino</t>
  </si>
  <si>
    <t>Timectomia (qualquer via)</t>
  </si>
  <si>
    <t>Tratamento da mediastinite (qualquer via)</t>
  </si>
  <si>
    <t>Vagotomia troncular terapêutica por toracotomia</t>
  </si>
  <si>
    <t>Biópsia de tumor do mediastino por vídeo</t>
  </si>
  <si>
    <t>Ligadura de artérias brônquicas para controle de hemoptise por vídeo</t>
  </si>
  <si>
    <t>Ligadura de ducto-torácico por vídeo</t>
  </si>
  <si>
    <t>Linfadenectomia mediastinal por vídeo</t>
  </si>
  <si>
    <t>Mediastinoscopia, via cervical por vídeo</t>
  </si>
  <si>
    <t>Mediastinotomia extrapleural por via posterior por vídeo</t>
  </si>
  <si>
    <t>Pericardiotomia com abertura pleuro-pericárdica por vídeo</t>
  </si>
  <si>
    <t>Ressecção de tumor de mediastino por vídeo</t>
  </si>
  <si>
    <t>Timectomia por vídeo</t>
  </si>
  <si>
    <t>Tratamento da mediastinite por vídeo</t>
  </si>
  <si>
    <t>Retirada de corpo estranho do mediastino</t>
  </si>
  <si>
    <t>Hérnia diafragmática – tratamento cirúrgico por vídeo</t>
  </si>
  <si>
    <t>Ampliação (anel valvar, grandes vasos, átrio, ventrículo)</t>
  </si>
  <si>
    <t>Confecção de bandagem da artéria pulmonar</t>
  </si>
  <si>
    <t>Correção de cardiopatia congênita + cirurgia valvar</t>
  </si>
  <si>
    <t>Correção de cardiopatia congênita + revascularização do miocárdio</t>
  </si>
  <si>
    <t>Redirecionamento do fluxo sanguíneo (com anastomose direta, retalho, tubo) - em defeitos cardíacos congenitos</t>
  </si>
  <si>
    <t>Ressecção (infundíbulo, septo, membranas, bandas) - em defeitos cardíacos congenitos</t>
  </si>
  <si>
    <t>Transposições (vasos, câmaras) - em defeitos cardíacos congenitos</t>
  </si>
  <si>
    <t>Ampliação do anel valvar</t>
  </si>
  <si>
    <t>Cirurgia multivalvar</t>
  </si>
  <si>
    <t>Comissurotomia valvar</t>
  </si>
  <si>
    <t>Plastia valvar</t>
  </si>
  <si>
    <t>Troca valvar</t>
  </si>
  <si>
    <t>Aneurismectomia de VE</t>
  </si>
  <si>
    <t>Revascularização do miocárdio</t>
  </si>
  <si>
    <t>Revascularização do miocárdio + cirurgia valvar</t>
  </si>
  <si>
    <t>Ventriculectomia parcial - em coronariopatias</t>
  </si>
  <si>
    <t>Cárdio-estimulação transesofágica (CETE), terapêutica ou diagnóstica</t>
  </si>
  <si>
    <t>Instalação de marca-passo epimiocárdio temporário</t>
  </si>
  <si>
    <t>Implante de marca-passo temporário à beira do leito</t>
  </si>
  <si>
    <t>Recolocação de eletrodo / gerador com ou sem troca de unidades</t>
  </si>
  <si>
    <t>Retirada do sistema (não aplicável na troca do gerador)</t>
  </si>
  <si>
    <t>Troca de gerador</t>
  </si>
  <si>
    <t>Remoção de cabo-eletrodo de marcapasso e/ou cárdio-desfibrilador implantável com auxílio de dilatador mecânico, laser ou radiofrequência</t>
  </si>
  <si>
    <t>Colocação de balão intra-aórtico</t>
  </si>
  <si>
    <t>Colocação de stent na aorta sem CEC</t>
  </si>
  <si>
    <t>Instalação do circuíto de circulação extracorpórea convencional</t>
  </si>
  <si>
    <t>Instalação do circuíto de circulação extracorpórea em crianças de baixo peso (10 kg)</t>
  </si>
  <si>
    <t>Derivação cavo-atrial</t>
  </si>
  <si>
    <t>Perfusionista - em procedimentos cardíacos</t>
  </si>
  <si>
    <t>Aneurisma de aorta abdominal infra-renal</t>
  </si>
  <si>
    <t>Aneurisma de aorta abdominal supra-renal</t>
  </si>
  <si>
    <t>Aneurisma de aorta-torácica</t>
  </si>
  <si>
    <t>Aneurisma de artérias viscerais</t>
  </si>
  <si>
    <t>Aneurisma de axilar, femoral, poplítea</t>
  </si>
  <si>
    <t>Aneurisma de carótida, subclávia, ilíaca</t>
  </si>
  <si>
    <t>Aneurismas - outros</t>
  </si>
  <si>
    <t>Aneurismas torácicos ou tóraco-abdominais</t>
  </si>
  <si>
    <t>Angioplastia transluminal transoperatória - por artéria</t>
  </si>
  <si>
    <t>Artéria hipogástrica - unilateral - qualquer técnica</t>
  </si>
  <si>
    <t>Artéria mesentérica inferior - qualquer técnica</t>
  </si>
  <si>
    <t>Artéria mesentérica superior - qualquer técnica</t>
  </si>
  <si>
    <t>Artéria renal bilateral revascularização</t>
  </si>
  <si>
    <t>Cateterismo da artéria radial - para PAM</t>
  </si>
  <si>
    <t>Correção das dissecções da aorta</t>
  </si>
  <si>
    <t>Endarterectomia aorto-ilíaca</t>
  </si>
  <si>
    <t>Endarterectomia carotídea - cada segmento arterial tratado</t>
  </si>
  <si>
    <t>Endarterectomia ilíaco-femoral</t>
  </si>
  <si>
    <t>Ligadura de carótida ou ramos</t>
  </si>
  <si>
    <t>Ponte aorto-bifemoral</t>
  </si>
  <si>
    <t>Ponte aorto-biilíaca</t>
  </si>
  <si>
    <t>Ponte aorto-femoral - unilateral</t>
  </si>
  <si>
    <t>Ponte aorto-ilíaca - unilateral</t>
  </si>
  <si>
    <t>Ponte axilo-bifemoral</t>
  </si>
  <si>
    <t>Ponte axilo-femoral</t>
  </si>
  <si>
    <t>Ponte distal</t>
  </si>
  <si>
    <t>Ponte fêmoro poplítea proximal</t>
  </si>
  <si>
    <t>Ponte fêmoro-femoral cruzada</t>
  </si>
  <si>
    <t>Ponte fêmoro-femoral ipsilateral</t>
  </si>
  <si>
    <t>Ponte subclávio bifemoral</t>
  </si>
  <si>
    <t>Ponte subclávio femoral</t>
  </si>
  <si>
    <t>Pontes aorto-cervicais ou endarterectomias dos troncos supra-aórticos</t>
  </si>
  <si>
    <t>Pontes transcervicais - qualquer tipo</t>
  </si>
  <si>
    <t>Preparo de veia autóloga para remendos vasculares</t>
  </si>
  <si>
    <t>Arterioplastia da femoral profunda (profundoplastia)</t>
  </si>
  <si>
    <t>Reoperação de aorta abdominal</t>
  </si>
  <si>
    <t>Retirada de enxerto infectado em posição não aórtica</t>
  </si>
  <si>
    <t>Revascularização aorto-femoral - unilateral</t>
  </si>
  <si>
    <t>Revascularização arterial de membro superior</t>
  </si>
  <si>
    <t>Tronco celíaco - qualquer técnica</t>
  </si>
  <si>
    <t>Cirurgia de restauração venosa com pontes em cavidades</t>
  </si>
  <si>
    <t>Cirurgia de restauração venosa com pontes nos membros</t>
  </si>
  <si>
    <t>Fulguração de telangiectasias (por grupo)</t>
  </si>
  <si>
    <t>Implante de filtro de veia cava</t>
  </si>
  <si>
    <t>Trombectomia venosa</t>
  </si>
  <si>
    <t>Valvuloplastia ou interposição de segmento valvulado venoso</t>
  </si>
  <si>
    <t>Varizes - ressecção de colaterais com anestesia local em consultório / ambulatório</t>
  </si>
  <si>
    <t>Fístula aorto-cava, reno-cava ou ílio-ilíaca</t>
  </si>
  <si>
    <t>Fístula arteriovenosa - com enxerto</t>
  </si>
  <si>
    <t>Fístula arteriovenosa cervical ou cefálica extracraniana</t>
  </si>
  <si>
    <t>Fístula arteriovenosa congênita - reintervenção</t>
  </si>
  <si>
    <t>Fístula arteriovenosa congênita para redução de fluxo</t>
  </si>
  <si>
    <t>Fístula arteriovenosa direta</t>
  </si>
  <si>
    <t>Fístula arteriovenosa dos grandes vasos intratorácicos</t>
  </si>
  <si>
    <t>Fístula arteriovenosa dos membros</t>
  </si>
  <si>
    <t>Tromboembolectomia de fístula arteriovenosa</t>
  </si>
  <si>
    <t>Hemodiálise crônica (por sessão)</t>
  </si>
  <si>
    <t>Hemodepuração de casos agudos (sessão hemodiálise, hemofiltração, hemodiafiltração isolada, plasmaferese ou hemoperfusão) - até 4 horas ou fração</t>
  </si>
  <si>
    <t>Hemodepuração de casos agudos (sessão hemodiálise, hemofiltração, hemodiafiltração isolada, plasmaferese ou hemoperfusão) - até 12 horas</t>
  </si>
  <si>
    <t>Aneurisma roto ou trombosado de aorta abdominal abaixo da artéria renal</t>
  </si>
  <si>
    <t>Aneurismas rotos ou trombosados - outros</t>
  </si>
  <si>
    <t>Aneurismas rotos ou trombosados de aorta abdominal acima da artéria renal</t>
  </si>
  <si>
    <t>Aneurismas rotos ou trombosados de artérias viscerais</t>
  </si>
  <si>
    <t>Aneurismas rotos ou trombosados de axilar, femoral, poplítea</t>
  </si>
  <si>
    <t>Aneurismas rotos ou trombosados de carótida, subclávia, ilíaca</t>
  </si>
  <si>
    <t>Aneurismas rotos ou trombosados torácicos ou tóraco-abdominais</t>
  </si>
  <si>
    <t>Embolectomia ou tromboembolectomia arterial</t>
  </si>
  <si>
    <t>Exploração vascular em traumas de outros segmentos</t>
  </si>
  <si>
    <t>Exploração vascular em traumas torácicos e abdominais</t>
  </si>
  <si>
    <t>Lesões vasculares cervicais e cérvico-torácicas</t>
  </si>
  <si>
    <t>Lesões vasculares de membro inferior ou superior - unilateral</t>
  </si>
  <si>
    <t>Lesões vasculares intra-abdominais</t>
  </si>
  <si>
    <t>Lesões vasculares traumáticas intratorácicas</t>
  </si>
  <si>
    <t>Avaliação fisiológica da gravidade de obstruções (cateter ou guia)</t>
  </si>
  <si>
    <t>Biópsia endomiocárdica</t>
  </si>
  <si>
    <t>Cateterismo cardíaco D e/ou E com  ou  sem  cinecoronariografia / cineangiografia  com  avaliação  de reatividade vascular pulmonar ou teste de sobrecarga hemodinânica</t>
  </si>
  <si>
    <t>Cateterismo cardíaco direito com estudo angiográfico da artéria pulmonar</t>
  </si>
  <si>
    <t>Cateterismo cardíaco E e/ou D com cineangiocoronariografia e ventriculografia</t>
  </si>
  <si>
    <t>Cateterismo cardíaco E e/ou D com cineangiocoronariografia, ventriculografia e estudo angiográfico  da aorta e/ou ramos tóraco-abdominais e/ou membros</t>
  </si>
  <si>
    <t>Cateterismo E e estudo cineangiográfico da aorta e/ou seus ramos</t>
  </si>
  <si>
    <t>Cateterização cardíaca E por via transeptal</t>
  </si>
  <si>
    <t>Estudo hemodinâmico das cardiopatias congênitas  estruturalmente  complexas (menos: CIA, CIV, PCA, Co, AO, estenose aórtica e pulmonar isoladas)</t>
  </si>
  <si>
    <t>Estudo hemodinâmico de cardiopatias congênitas e/ou valvopatias  com  ou  sem  cinecoronariografia  ou oximetria</t>
  </si>
  <si>
    <t>Estudo ultrassonográfico intravascular</t>
  </si>
  <si>
    <t>Mapeamento de feixes anômalos e focos ectópicos por eletrofisiologia intracavitária, com provas</t>
  </si>
  <si>
    <t>Ablação de circuito arritmogênico por cateter de radiofrequência</t>
  </si>
  <si>
    <t>Angioplastia transluminal da aorta ou ramos ou da artéria pulmonar e ramos (por vaso)</t>
  </si>
  <si>
    <t>Angioplastia transluminal percutânea por balão (1 vaso)</t>
  </si>
  <si>
    <t>Atriosseptostomia por balão</t>
  </si>
  <si>
    <t>Atriosseptostomia por lâmina</t>
  </si>
  <si>
    <t>Emboloterapia</t>
  </si>
  <si>
    <t>Colocação de cateter intracavitário para monitorização hemodinâmica</t>
  </si>
  <si>
    <t>Implante de prótese intravascular na aorta/pulmonar ou ramos com ou sem angioplastia</t>
  </si>
  <si>
    <t>Implante de stent coronário com ou sem angioplastia por balão concomitante (1 vaso)</t>
  </si>
  <si>
    <t>Infusão seletiva intravascular de enzimas trombolíticas</t>
  </si>
  <si>
    <t>Oclusão percutânea de "shunts" intracardíacos</t>
  </si>
  <si>
    <t>Oclusão percutânea de fístula e/ou conexões sistêmico pulmonares</t>
  </si>
  <si>
    <t>Oclusão percutânea do canal arterial</t>
  </si>
  <si>
    <t>Recanalização arterial no IAM - angioplastia primária - com implante de stent com ou sem suporte circulatório (balão intra-órtico)</t>
  </si>
  <si>
    <t>Recanalização mecânica do IAM (angioplastia primária com balão)</t>
  </si>
  <si>
    <t>Retirada percutânea de corpos estranhos vasculares</t>
  </si>
  <si>
    <t>Tratamento percutâneo do aneurisma/dissecção da aorta</t>
  </si>
  <si>
    <t>Valvoplastia percutânea por via arterial ou venosa</t>
  </si>
  <si>
    <t>Valvoplastia percutânea por via transeptal</t>
  </si>
  <si>
    <t>Angioplastia transluminal percutânea de bifurcação e de tronco com implante de stent</t>
  </si>
  <si>
    <t>Implante de cateter venoso central por punção, para NPP, QT, Hemodepuração ou para infusão de soros/drogas</t>
  </si>
  <si>
    <t>Instalação de cateter para monitorização hemodinâmica à beira do leito (Swan-Ganz)</t>
  </si>
  <si>
    <t>Instalação de circuito para assistência mecânica circulatória prolongada (toracotomia)</t>
  </si>
  <si>
    <t>Manutenção de circuito para assistência mecânica circulatória prolongada - período de 6 horas</t>
  </si>
  <si>
    <t>Dissecção de vaso umbilical com colocação de cateter</t>
  </si>
  <si>
    <t>Dissecção de veia em RN ou lactente</t>
  </si>
  <si>
    <t>Dissecção de veia com colocação cateter venoso</t>
  </si>
  <si>
    <t>Confecção de fístula AV para hemodiálise</t>
  </si>
  <si>
    <t>Retirada/desativação  de fístula AV para hemodiálise</t>
  </si>
  <si>
    <t>Anastomose linfovenosa</t>
  </si>
  <si>
    <t>Linfadenectomia inguinal ou ilíaca</t>
  </si>
  <si>
    <t>Linfadenectomia cervical</t>
  </si>
  <si>
    <t>Linfadenectomia pélvica</t>
  </si>
  <si>
    <t>Linfadenectomia retroperitoneal</t>
  </si>
  <si>
    <t>Linfangioplastia</t>
  </si>
  <si>
    <t>Linfedema - ressecção total</t>
  </si>
  <si>
    <t>Linfedema genital - ressecção</t>
  </si>
  <si>
    <t>Marsupialização de linfocele</t>
  </si>
  <si>
    <t>Punção biópsia ganglionar</t>
  </si>
  <si>
    <t>Linfedema - ressecção parcial</t>
  </si>
  <si>
    <t>Linfadenectomia pélvica laparoscópica</t>
  </si>
  <si>
    <t>Linfadenectomia retroperitoneal laparoscópica</t>
  </si>
  <si>
    <t>Marsupialização laparoscópica de linfocele</t>
  </si>
  <si>
    <t>Drenagem do pericárdio</t>
  </si>
  <si>
    <t>Pericardiocentese</t>
  </si>
  <si>
    <t>Pericardiotomia / Pericardiectomia</t>
  </si>
  <si>
    <t>Drenagem do pericárdio por vídeo</t>
  </si>
  <si>
    <t>Pericardiotomia / Pericardiectomia por vídeo</t>
  </si>
  <si>
    <t>Hipotermia profunda com ou sem parada circulatória total</t>
  </si>
  <si>
    <t>Biópsia do miocárdio</t>
  </si>
  <si>
    <t>Cardiotomia (ferimento, corpo estranho, exploração)</t>
  </si>
  <si>
    <t>Retirada de tumores intracardíacos</t>
  </si>
  <si>
    <t>Autotransplante com microcirurgia</t>
  </si>
  <si>
    <t>Esofagectomia distal com toracotomia</t>
  </si>
  <si>
    <t>Esofagectomia distal sem toracotomia</t>
  </si>
  <si>
    <t>Esofagoplastia (coloplastia)</t>
  </si>
  <si>
    <t>Esofagoplastia (gastroplastia)</t>
  </si>
  <si>
    <t>Faringo-laringo-esofagectomia total com ou sem toracotomia</t>
  </si>
  <si>
    <t>Reintervenção sobre a transição esôfago gástrica</t>
  </si>
  <si>
    <t>Ressecção do esôfago cervical e/ou torácico e transplante com microcirurgia</t>
  </si>
  <si>
    <t>Substituição esofágica - cólon ou tubo gástrico</t>
  </si>
  <si>
    <t>Tunelização esofágica</t>
  </si>
  <si>
    <t>Esofagorrafia cervical</t>
  </si>
  <si>
    <t>Esofagorrafia torácica</t>
  </si>
  <si>
    <t>Esofagostomia</t>
  </si>
  <si>
    <t>Esofagectomia subtotal com linfadenectomia com ou sem toracotomia</t>
  </si>
  <si>
    <t>Reconstrução do esôfago cervical e torácico com transplante segmentar de intestino</t>
  </si>
  <si>
    <t>Reconstrução do esôfago cervical ou torácico, com transplante de intestino</t>
  </si>
  <si>
    <t>Dissecção do esôfago torácico (qualquer técnica)</t>
  </si>
  <si>
    <t>Esofagectomia distal com ou sem toracotomia por videolaparoscopia</t>
  </si>
  <si>
    <t>Reintervenção sobre a transição esôfago gástrica por videolaparoscopia</t>
  </si>
  <si>
    <t>Tratamento cirúrgico das varizes esofágicas por videolaparoscopia</t>
  </si>
  <si>
    <t>Esofagorrafia torácica por videotoracoscopia</t>
  </si>
  <si>
    <t>Tratamento cirúrgico do divertículo esofágico por videotoracoscopia</t>
  </si>
  <si>
    <t>Conversão de anastomose gastrojejunal (qualquer técnica)</t>
  </si>
  <si>
    <t>Degastrogastrectomia com vagotomia</t>
  </si>
  <si>
    <t>Degastrogastrectomia sem vagotomia</t>
  </si>
  <si>
    <t>Gastrostomia confecção / fechamento</t>
  </si>
  <si>
    <t>Gastrectomia parcial com linfadenectomia</t>
  </si>
  <si>
    <t>Gastrectomia parcial com vagotomia</t>
  </si>
  <si>
    <t>Gastrectomia parcial sem vagotomia</t>
  </si>
  <si>
    <t>Gastrectomia polar superior com reconstrução jejunal com toracotomia</t>
  </si>
  <si>
    <t>Gastrectomia polar superior com reconstrução jejunal sem toracotomia</t>
  </si>
  <si>
    <t>Gastrectomia total com linfadenectomia</t>
  </si>
  <si>
    <t>Gastrectomia total via abdominal</t>
  </si>
  <si>
    <t>Gastroenteroanastomose</t>
  </si>
  <si>
    <t>Gastrorrafia</t>
  </si>
  <si>
    <t>Gastrotomia com sutura de varizes</t>
  </si>
  <si>
    <t>Gastrotomia para retirada de CE ou lesão isolada</t>
  </si>
  <si>
    <t>Gastrotomia para qualquer finalidade</t>
  </si>
  <si>
    <t>Piloroplastia</t>
  </si>
  <si>
    <t>Vagotomia com operação de drenagem</t>
  </si>
  <si>
    <t>Vagotomia gástrica proximal ou superseletiva com duodenoplastia (operação de drenagem)</t>
  </si>
  <si>
    <t>Vagotomia superseletiva ou vagotomia gástrica proximal</t>
  </si>
  <si>
    <t>Conversão de anastomose gastrojejunal por videolaparoscopia</t>
  </si>
  <si>
    <t>Gastrectomia parcial com linfadenectomia por videolaparoscopia</t>
  </si>
  <si>
    <t>Gastrectomia parcial com vagotomia por videolaparoscopia</t>
  </si>
  <si>
    <t>Gastrectomia parcial sem vagotomia por videolaparoscopia</t>
  </si>
  <si>
    <t>Gastrectomia total com linfadenectomia por videolaparoscopia</t>
  </si>
  <si>
    <t>Gastrectomia total via abdominal por videolaparoscopia</t>
  </si>
  <si>
    <t>Gastrotomia para retirada de CE ou lesão isolada por videolaparoscopia</t>
  </si>
  <si>
    <t>Piloroplastia por videolaparoscopia</t>
  </si>
  <si>
    <t>Vagotomia superseletiva ou vagotomia gástrica proximal por videolaparoscopia</t>
  </si>
  <si>
    <t>Amputação abdômino-perineal do reto (completa)</t>
  </si>
  <si>
    <t>Amputação do reto por procidência</t>
  </si>
  <si>
    <t>Anomalia anorretal - correção via sagital posterior</t>
  </si>
  <si>
    <t>Anorretomiomectomia</t>
  </si>
  <si>
    <t>Apendicectomia</t>
  </si>
  <si>
    <t>Cirurgia de abaixamento (qualquer técnica)</t>
  </si>
  <si>
    <t>Cirurgia de acesso posterior</t>
  </si>
  <si>
    <t>Colectomia parcial com colostomia</t>
  </si>
  <si>
    <t>Colectomia parcial sem colostomia</t>
  </si>
  <si>
    <t>Colectomia total com íleo-reto-anastomose</t>
  </si>
  <si>
    <t>Colectomia total com ileostomia</t>
  </si>
  <si>
    <t>Colocação de sonda enteral</t>
  </si>
  <si>
    <t>Colostomia ou enterostomia</t>
  </si>
  <si>
    <t>Colotomia e colorrafia</t>
  </si>
  <si>
    <t>Distorção de volvo por laparotomia</t>
  </si>
  <si>
    <t>Distorção de volvo por via endoscópica</t>
  </si>
  <si>
    <t>Divertículo de Meckel - exérese</t>
  </si>
  <si>
    <t>Enterectomia segmentar</t>
  </si>
  <si>
    <t>Entero-anastomose  (qualquer segmento)</t>
  </si>
  <si>
    <t>Enteropexia (qualquer segmento)</t>
  </si>
  <si>
    <t>Enterotomia e/ou enterorrafia de qualquer segmento (por sutura ou ressecção)</t>
  </si>
  <si>
    <t>Esporão retal - ressecção</t>
  </si>
  <si>
    <t>Esvaziamento pélvico total - procedimento cirurgico</t>
  </si>
  <si>
    <t>Fecaloma - remoção manual</t>
  </si>
  <si>
    <t>Fechamento de colostomia ou enterostomia</t>
  </si>
  <si>
    <t>Fixação do reto por via abdominal</t>
  </si>
  <si>
    <t>Invaginação intestinal - ressecção</t>
  </si>
  <si>
    <t>Piloromiotomia</t>
  </si>
  <si>
    <t>Procidência do reto - redução manual</t>
  </si>
  <si>
    <t>Proctocolectomia total</t>
  </si>
  <si>
    <t>Proctocolectomia total com reservatório ileal</t>
  </si>
  <si>
    <t>Ressecção total de intestino delgado</t>
  </si>
  <si>
    <t>Retossigmoidectomia abdominal</t>
  </si>
  <si>
    <t>Amputação abdômino-perineal do reto (completa) por videolaparoscopia</t>
  </si>
  <si>
    <t>Apendicectomia por videolaparoscopia</t>
  </si>
  <si>
    <t>Cirurgia de abaixamento por videolaparoscopia</t>
  </si>
  <si>
    <t>Colectomia parcial com colostomia por videolaparoscopia</t>
  </si>
  <si>
    <t>Colectomia parcial sem colostomia por videolaparoscopia</t>
  </si>
  <si>
    <t>Colectomia total com íleo-reto-anastomose por videolaparoscopia</t>
  </si>
  <si>
    <t>Colectomia total com ileostomia por videolaparoscopia</t>
  </si>
  <si>
    <t>Distorção de volvo por videolaparoscopia</t>
  </si>
  <si>
    <t>Divertículo de Meckel - exérese por videolaparoscopia</t>
  </si>
  <si>
    <t>Enterectomia segmentar por videolaparoscopia</t>
  </si>
  <si>
    <t>Entero-anastomose (qualque segmento) por videolaparoscopia</t>
  </si>
  <si>
    <t>Enteropexia (qualquer segmento) por videolaparoscopia</t>
  </si>
  <si>
    <t>Esvaziamento pélvico anterior ou posterior por videolaparoscopia</t>
  </si>
  <si>
    <t>Esvaziamento pélvico total por videolaparoscopia</t>
  </si>
  <si>
    <t>Fixação do reto por via abdominal por videolaparoscopia</t>
  </si>
  <si>
    <t>Piloromiotomia por videolaparoscopia</t>
  </si>
  <si>
    <t>Proctocolectomia total com reservatório ileal por videolaparoscopia</t>
  </si>
  <si>
    <t>Proctocolectomia total por videolaparoscopia</t>
  </si>
  <si>
    <t>Retossigmoidectomia abdominal por videolaparoscopia</t>
  </si>
  <si>
    <t>Abscesso anorretal - drenagem</t>
  </si>
  <si>
    <t>Abscesso isquio-retal - drenagem</t>
  </si>
  <si>
    <t>Cerclagem anal</t>
  </si>
  <si>
    <t>Corpo estranho do reto - retirada</t>
  </si>
  <si>
    <t>Dilatação digital ou instrumental do ânus e/ou do reto</t>
  </si>
  <si>
    <t>Esfincteroplastia anal (qualquer técnica)</t>
  </si>
  <si>
    <t>Excisão de plicoma</t>
  </si>
  <si>
    <t>Fissurectomia com ou sem esfincterotomia</t>
  </si>
  <si>
    <t>Fistulectomia anal em dois tempos</t>
  </si>
  <si>
    <t>Fistulectomia anal em ferradura</t>
  </si>
  <si>
    <t>Fistulectomia anal em um tempo</t>
  </si>
  <si>
    <t>Fistulectomia anorretal com abaixamento mucoso</t>
  </si>
  <si>
    <t>Fistulectomia perineal</t>
  </si>
  <si>
    <t>Hemorróidas - ligadura elástica (por sessão)</t>
  </si>
  <si>
    <t>Hemorróidas - tratamento esclerosante (por sessão)</t>
  </si>
  <si>
    <t>Lesão anal - eletrocauterização</t>
  </si>
  <si>
    <t>Pólipo retal - ressecção endoanal</t>
  </si>
  <si>
    <t>Prolapso retal - esclerose (por sessão)</t>
  </si>
  <si>
    <t>Reconstituição de esfincter anal por plástica muscular (qualquer técnica)</t>
  </si>
  <si>
    <t>Reconstrução total anoperineal</t>
  </si>
  <si>
    <t>Trombose hemorroidária - exérese</t>
  </si>
  <si>
    <t>Esfincterotomia  - ânus</t>
  </si>
  <si>
    <t>Alcoolização percutânea dirigida de tumor hepático</t>
  </si>
  <si>
    <t>Anastomose biliodigestiva intra-hepática</t>
  </si>
  <si>
    <t>Biópsia hepática por laparotomia (até 3 fragmentos)</t>
  </si>
  <si>
    <t>Biópsia hepática transparietal (até 3 fragmentos)</t>
  </si>
  <si>
    <t>Colecistectomia com colangiografia</t>
  </si>
  <si>
    <t>Colecistectomia com fístula biliodigestiva</t>
  </si>
  <si>
    <t>Colecistectomia sem colangiografia</t>
  </si>
  <si>
    <t>Colecistojejunostomia</t>
  </si>
  <si>
    <t>Colecistostomia</t>
  </si>
  <si>
    <t>Colédoco ou hepático-jejunostomia (qualquer técnica)</t>
  </si>
  <si>
    <t>Colédoco ou hepaticoplastia</t>
  </si>
  <si>
    <t>Colédoco-duodenostomia</t>
  </si>
  <si>
    <t>Coledocotomia ou coledocostomia sem colecistectomia</t>
  </si>
  <si>
    <t>Coledocoscopia intra-operatória</t>
  </si>
  <si>
    <t>Derivação porto sistêmica</t>
  </si>
  <si>
    <t>Desconexão ázigos - portal com esplenectomia</t>
  </si>
  <si>
    <t>Desconexão ázigos - portal sem esplenectomia</t>
  </si>
  <si>
    <t>Desvascularização hepática</t>
  </si>
  <si>
    <t>Drenagem biliar trans-hepática</t>
  </si>
  <si>
    <t>Enucleação de metástases hepáticas</t>
  </si>
  <si>
    <t>Enucleação de metástases, por metástase</t>
  </si>
  <si>
    <t>Hepatorrafia</t>
  </si>
  <si>
    <t>Hepatorrafia complexa com lesão de estruturas vasculares biliares</t>
  </si>
  <si>
    <t>Lobectomia hepática direita</t>
  </si>
  <si>
    <t>Lobectomia hepática esquerda</t>
  </si>
  <si>
    <t>Papilotomia transduodenal</t>
  </si>
  <si>
    <t>Punção hepática para drenagem de abscessos</t>
  </si>
  <si>
    <t>Ressecção de cisto hepático com hepatectomia</t>
  </si>
  <si>
    <t>Ressecção de cisto hepático sem hepatectomia</t>
  </si>
  <si>
    <t>Ressecção de tumor de vesícula ou da via biliar com hepatectomia</t>
  </si>
  <si>
    <t>Ressecção de tumor de vesícula ou da via biliar sem hepatectomia</t>
  </si>
  <si>
    <t>Segmentectomia hepática</t>
  </si>
  <si>
    <t>Sequestrectomia hepática</t>
  </si>
  <si>
    <t>Trissegmentectomias</t>
  </si>
  <si>
    <t>Coledocotomia ou coledocostomia com colecistectomia</t>
  </si>
  <si>
    <t>Colecistectomia com colangiografia por videolaparoscopia</t>
  </si>
  <si>
    <t>Colecistectomia com fístula biliodigestiva por videolaparoscopia</t>
  </si>
  <si>
    <t>Colecistectomia sem colangiografia por videolaparoscopia</t>
  </si>
  <si>
    <t>Colecistojejunostomia por videolaparoscopia</t>
  </si>
  <si>
    <t>Colecistostomia por videolaparoscopia</t>
  </si>
  <si>
    <t>Colédoco ou hepático-jejunostomia por videolaparoscopia</t>
  </si>
  <si>
    <t>Colédoco-duodenostomia por videolaparoscopia</t>
  </si>
  <si>
    <t>Coledocotomia ou coledocostomia com colecistectomia por videolaparoscopia</t>
  </si>
  <si>
    <t>Coledocotomia ou coledocostomia sem colecistectomia por videolaparoscopia</t>
  </si>
  <si>
    <t>Desconexão ázigos - portal com esplenectomia por videolaparoscopia</t>
  </si>
  <si>
    <t>Desconexão ázigos - portal sem esplenectomia por videolaparoscopia</t>
  </si>
  <si>
    <t>Enucleação de metástase hepáticas por videolaparoscopia</t>
  </si>
  <si>
    <t>Hepatorrafia complexa com lesão de estruturas vasculares biliares por videolaparoscopia</t>
  </si>
  <si>
    <t>Hepatorrafia por videolaparoscopia</t>
  </si>
  <si>
    <t>Lobectomia hepática direita por videolaparoscopia</t>
  </si>
  <si>
    <t>Lobectomia hepática esquerda por videolaparoscopia</t>
  </si>
  <si>
    <t>Punção hepática para drenagem de abcessos por videolaparoscopia</t>
  </si>
  <si>
    <t>Ressecção de cisto hepático com hepatectomia por videolaparoscopia</t>
  </si>
  <si>
    <t>Ressecção de cisto hepático sem hepatectomia por videolaparoscopia</t>
  </si>
  <si>
    <t>Biópsia hepática por videolaparoscopia</t>
  </si>
  <si>
    <t>Biópsia hepática por laparotomia (acima de 3 fragmentos)</t>
  </si>
  <si>
    <t>Biópsia hepática transparietal (acima de 3 fragmentos)</t>
  </si>
  <si>
    <t>Biópsia de pâncreas por laparotomia</t>
  </si>
  <si>
    <t>Biópsia de pâncreas por punção dirigida</t>
  </si>
  <si>
    <t>Enucleação de tumores pancreáticos</t>
  </si>
  <si>
    <t>Pancreatectomia corpo caudal com preservação do baço</t>
  </si>
  <si>
    <t>Pancreatectomia parcial ou sequestrectomia</t>
  </si>
  <si>
    <t>Pancreato-duodenectomia com linfadenectomia</t>
  </si>
  <si>
    <t>Pancreato-enterostomia</t>
  </si>
  <si>
    <t>Pancreatorrafia</t>
  </si>
  <si>
    <t>Pseudocisto pâncreas - drenagem externa (qualquer técnica)</t>
  </si>
  <si>
    <t>Pseudocisto pâncreas - drenagem interna (qualquer técnica)</t>
  </si>
  <si>
    <t>Biópsia de pâncreas por videolaparoscopia</t>
  </si>
  <si>
    <t>Enucleação de tumores pancreáticos por videolaparoscopia</t>
  </si>
  <si>
    <t>Pseudocisto pâncreas - drenagem externa por videolaparoscopia</t>
  </si>
  <si>
    <t>Pseudocisto pâncreas - drenagem interna por videolaparoscopia</t>
  </si>
  <si>
    <t>Biópsia esplênica</t>
  </si>
  <si>
    <t>Esplenectomia parcial</t>
  </si>
  <si>
    <t>Esplenectomia total</t>
  </si>
  <si>
    <t>Esplenorrafia</t>
  </si>
  <si>
    <t>Esplenectomia parcial por videolaparoscopia</t>
  </si>
  <si>
    <t>Esplenectomia total por videolaparoscopia</t>
  </si>
  <si>
    <t>Esplenorrafia por videolaparoscopia</t>
  </si>
  <si>
    <t>Diálise peritoneal intermitente - agudo ou crônico (por sessão)</t>
  </si>
  <si>
    <t>Diálise peritoneal ambulatorial contínua (CAPD) 9 dias - treinamento</t>
  </si>
  <si>
    <t>Diálise peritoneal ambulatorial contínua (CAPD) por mês/paciente</t>
  </si>
  <si>
    <t>Epiploplastia</t>
  </si>
  <si>
    <t>Implante de cateter peritoneal</t>
  </si>
  <si>
    <t>Instalação de cateter Tenckhoff</t>
  </si>
  <si>
    <t>Retirada de cateter Tenckhoff</t>
  </si>
  <si>
    <t>Epiploplastia por videolaparoscopia</t>
  </si>
  <si>
    <t>Biópsia de parede abdominal</t>
  </si>
  <si>
    <t>Herniorrafia com ressecção intestinal - estrangulada</t>
  </si>
  <si>
    <t>Herniorrafia crural - unilateral</t>
  </si>
  <si>
    <t>Herniorrafia epigástrica</t>
  </si>
  <si>
    <t>Herniorrafia incisional</t>
  </si>
  <si>
    <t>Herniorrafia inguinal - unilateral</t>
  </si>
  <si>
    <t>Herniorrafia inguinal no RN ou lactente</t>
  </si>
  <si>
    <t>Herniorrafia lombar</t>
  </si>
  <si>
    <t>Herniorrafia recidivante</t>
  </si>
  <si>
    <t>Herniorrafia sem ressecção intestinal encarcerada</t>
  </si>
  <si>
    <t>Herniorrafia umbilical</t>
  </si>
  <si>
    <t>Laparotomia exploradora, ou para biópsia, ou para drenagem de abscesso, ou para liberação de bridas em vigência de oclusão</t>
  </si>
  <si>
    <t>Neuroblastoma abdominal - exérese</t>
  </si>
  <si>
    <t>Paracentese abdominal</t>
  </si>
  <si>
    <t>Reconstrução da parede abdominal com retalho muscular ou miocutâneo</t>
  </si>
  <si>
    <t>Reparação de outras hérnias (inclui herniorrafia muscular)</t>
  </si>
  <si>
    <t>Ressecção de cisto ou fístula ou restos do ducto onfalomesentérico</t>
  </si>
  <si>
    <t>Ressutura da parede abdominal (por deiscência total ou evisceração)</t>
  </si>
  <si>
    <t>Teratoma sacro-coccígeo - exérese</t>
  </si>
  <si>
    <t>Herniorrafia com ressecção intestinal - estrangulada - por videolaparoscopia</t>
  </si>
  <si>
    <t>Herniorrafia crural - unilateral por videolaparoscopia</t>
  </si>
  <si>
    <t>Herniorrafia inguinal - unilateral por videolaparoscopia</t>
  </si>
  <si>
    <t>Herniorrafia recidivante por videolaparoscopia</t>
  </si>
  <si>
    <t>Laparotomia exploradora, ou para biópsia, ou para drenagem de abscesso, ou para liberação de bridas em vigência de oclusão por videolaparoscopia</t>
  </si>
  <si>
    <t>Herniorrafia inguinal em criança - unilateral</t>
  </si>
  <si>
    <t>Abscesso renal ou peri-renal - drenagem percutânea</t>
  </si>
  <si>
    <t>Adrenalectomia unilateral</t>
  </si>
  <si>
    <t>Angioplastia renal unilateral a céu aberto</t>
  </si>
  <si>
    <t>Angioplastia renal unilateral transluminal</t>
  </si>
  <si>
    <t>Autotransplante renal unilateral</t>
  </si>
  <si>
    <t>Cisto renal - escleroterapia percutânea - por cisto</t>
  </si>
  <si>
    <t>Endopielotomia percutânea unilateral</t>
  </si>
  <si>
    <t>Lombotomia exploradora</t>
  </si>
  <si>
    <t>Marsupialização de cistos renais unilateral</t>
  </si>
  <si>
    <t>Nefrectomia parcial com ureterectomia</t>
  </si>
  <si>
    <t>Nefrectomia parcial unilateral</t>
  </si>
  <si>
    <t>Nefrectomia parcial unilateral extracorpórea</t>
  </si>
  <si>
    <t>Nefrectomia radical unilateral</t>
  </si>
  <si>
    <t>Nefrectomia total unilateral</t>
  </si>
  <si>
    <t>Nefro ou pieloenterocistostomia unilateral</t>
  </si>
  <si>
    <t>Nefrolitotomia anatrófica unilateral</t>
  </si>
  <si>
    <t>Nefrolitotomia percutânea unilateral</t>
  </si>
  <si>
    <t>Nefrolitotomia simples unilateral</t>
  </si>
  <si>
    <t>Nefrolitotripsia extracorpórea - 1ª sessão</t>
  </si>
  <si>
    <t>Nefrolitotripsia extracorpórea - reaplicações (até 3 meses)</t>
  </si>
  <si>
    <t>Nefropexia unilateral</t>
  </si>
  <si>
    <t>Nefrorrafia (trauma) unilateral</t>
  </si>
  <si>
    <t>Nefrostomia a céu aberto unilateral</t>
  </si>
  <si>
    <t>Nefrostomia percutânea unilateral</t>
  </si>
  <si>
    <t>Nefroureterectomia com ressecção vesical unilateral</t>
  </si>
  <si>
    <t>Pielolitotomia com nefrolitotomia anatrófica unilateral</t>
  </si>
  <si>
    <t>Pielolitotomia com nefrolitotomia simples unilateral</t>
  </si>
  <si>
    <t>Pielolitotomia unilateral</t>
  </si>
  <si>
    <t>Pieloplastia</t>
  </si>
  <si>
    <t>Pielostomia unilateral</t>
  </si>
  <si>
    <t>Pielotomia exploradora unilateral</t>
  </si>
  <si>
    <t>Punção aspirativa renal para diagnóstico de rejeição (ato médico)</t>
  </si>
  <si>
    <t>Punção biópsia renal percutânea</t>
  </si>
  <si>
    <t>Revascularização renal - qualquer técnica</t>
  </si>
  <si>
    <t>Sinfisiotomia (rim em ferradura)</t>
  </si>
  <si>
    <t>Transuretero anastomose</t>
  </si>
  <si>
    <t>Tumor renal - enucleação unilateral</t>
  </si>
  <si>
    <t>Tumores retro-peritoneais  malignos unilaterais - exérese</t>
  </si>
  <si>
    <t>Adrenalectomia laparoscópica unilateral</t>
  </si>
  <si>
    <t>Marsupialização laparoscópica de cisto renal unilateral</t>
  </si>
  <si>
    <t>Biópsia renal laparoscópica unilateral</t>
  </si>
  <si>
    <t>Nefropexia laparoscópica unilateral</t>
  </si>
  <si>
    <t>Pieloplastia laparoscópica unilateral</t>
  </si>
  <si>
    <t>Pielolitotomia laparoscópica unilateral</t>
  </si>
  <si>
    <t>Nefroureterectomia com ressecção vesical laparoscópica unilateral</t>
  </si>
  <si>
    <t>Nefrectomia radical laparoscópica unilateral</t>
  </si>
  <si>
    <t>Nefrectomia parcial laparoscópica unilateral</t>
  </si>
  <si>
    <t>Nefrolitotripsia percutânea unilateral a laser</t>
  </si>
  <si>
    <t>Nefrectomia total unilateral por videolaparoscopia</t>
  </si>
  <si>
    <t>Biópsia endoscópica de ureter unilateral</t>
  </si>
  <si>
    <t>Cateterismo ureteral unilateral</t>
  </si>
  <si>
    <t>Colocação cistoscópica de duplo J unilateral</t>
  </si>
  <si>
    <t>Colocação nefroscópica de duplo J unilateral</t>
  </si>
  <si>
    <t>Colocação ureteroscópica de duplo J unilateral</t>
  </si>
  <si>
    <t>Dilatação endoscópica unilateral</t>
  </si>
  <si>
    <t>Meatotomia endoscópica unilateral</t>
  </si>
  <si>
    <t>Reimplante ureterointestinal uni ou bilateral</t>
  </si>
  <si>
    <t>Reimplante ureteral por via extra ou intravesical unilateral</t>
  </si>
  <si>
    <t>Reimplante uretero-vesical unilateral - via combinada</t>
  </si>
  <si>
    <t>Retirada endoscópica de cálculo de ureter unilateral</t>
  </si>
  <si>
    <t>Transureterostomia</t>
  </si>
  <si>
    <t>Ureterectomia unilateral</t>
  </si>
  <si>
    <t>Ureterocele unilateral - ressecção a céu aberto</t>
  </si>
  <si>
    <t>Ureteroileocistostomia unilateral</t>
  </si>
  <si>
    <t>Ureteroileostomia cutânea unilateral</t>
  </si>
  <si>
    <t>Ureterólise unilateral</t>
  </si>
  <si>
    <t>Ureterolitotomia unilateral</t>
  </si>
  <si>
    <t>Ureterolitotripsia extracorpórea - 1ª sessão</t>
  </si>
  <si>
    <t>Ureterolitotripsia extracorpórea - reaplicações (até 3 meses)</t>
  </si>
  <si>
    <t>Ureteroplastia unilateral</t>
  </si>
  <si>
    <t>Ureterorrenolitotomia unilateral</t>
  </si>
  <si>
    <t>Ureterorrenolitotripsia flexível a laser unilateral</t>
  </si>
  <si>
    <t>Ureterorrenolitotripsia rígida unilateral</t>
  </si>
  <si>
    <t>Ureterossigmoidoplastia unilateral</t>
  </si>
  <si>
    <t>Ureterossigmoidostomia unilateral</t>
  </si>
  <si>
    <t>Ureterostomia cutânea unilateral</t>
  </si>
  <si>
    <t>Ureterotomia interna percutânea unilateral</t>
  </si>
  <si>
    <t>Ureterotomia interna ureteroscópica flexível unilateral</t>
  </si>
  <si>
    <t>Ureterotomia interna ureteroscópica rígida unilateral</t>
  </si>
  <si>
    <t>Ureteroureterocistoneostomia</t>
  </si>
  <si>
    <t>Ureteroureterostomia unilateral</t>
  </si>
  <si>
    <t>Ureterolitotomia laparoscópica unilateral</t>
  </si>
  <si>
    <t>Ureterólise laparoscópica unilateral</t>
  </si>
  <si>
    <t>Ureteroureterostomia laparoscópica unilateral</t>
  </si>
  <si>
    <t>Ureteroplastia laparoscópica unilateral</t>
  </si>
  <si>
    <t>Correção laparoscópica de refluxo vesico-ureteral unilateral</t>
  </si>
  <si>
    <t>Reimplante uretero-vesical laparoscópico unilateral</t>
  </si>
  <si>
    <t>Reimplante ureterointestinal laparoscópico unilateral</t>
  </si>
  <si>
    <t>Ureterorrenolitotripsia rígida unilateral a laser</t>
  </si>
  <si>
    <t>Ampliação vesical</t>
  </si>
  <si>
    <t>Biópsia endoscópica de bexiga (inclui cistoscopia)</t>
  </si>
  <si>
    <t>Biópsia vesical a céu aberto</t>
  </si>
  <si>
    <t>Cálculo vesical - extração endoscópica</t>
  </si>
  <si>
    <t>Cistectomia parcial</t>
  </si>
  <si>
    <t>Cistectomia total</t>
  </si>
  <si>
    <t>Cistolitotomia</t>
  </si>
  <si>
    <t>Cistolitotripsia extracorpórea - 1ª sessão</t>
  </si>
  <si>
    <t>Cistolitotripsia extracorpórea - reaplicações (até 3 meses)</t>
  </si>
  <si>
    <t>Cistolitotripsia percutânea (U.S., E.H., E.C.)</t>
  </si>
  <si>
    <t>Cistolitotripsia transuretral (U.S., E.H., E.C.)</t>
  </si>
  <si>
    <t>Cistoplastia redutora</t>
  </si>
  <si>
    <t>Cistorrafia (trauma)</t>
  </si>
  <si>
    <t>Cistostomia com procedimento endoscópico</t>
  </si>
  <si>
    <t>Cistostomia por punção com trocater</t>
  </si>
  <si>
    <t>Colo de divertículo - ressecção endoscópica</t>
  </si>
  <si>
    <t>Colo vesical - ressecção endoscópica</t>
  </si>
  <si>
    <t>Corpo estranho - extração endoscópica</t>
  </si>
  <si>
    <t>Diverticulectomia vesical</t>
  </si>
  <si>
    <t>Enterocistoplastia (ampliação vesical)</t>
  </si>
  <si>
    <t>Incontinência urinária - "sling" vaginal ou abdominal</t>
  </si>
  <si>
    <t>Incontinência urinária - suspensão endoscópica de colo</t>
  </si>
  <si>
    <t>Incontinência urinária - tratamento endoscópico (injeção)</t>
  </si>
  <si>
    <t>Pólipos vesicais - ressecção endoscópica</t>
  </si>
  <si>
    <t>Punção e aspiração vesical</t>
  </si>
  <si>
    <t>Reimplante uretero-vesical à Boari</t>
  </si>
  <si>
    <t>Retenção por coágulo - aspiração vesical</t>
  </si>
  <si>
    <t>Tumor vesical - fotocoagulação a laser</t>
  </si>
  <si>
    <t>Tumor vesical - ressecção endoscópica</t>
  </si>
  <si>
    <t>Vesicostomia cutânea</t>
  </si>
  <si>
    <t>Retirada endoscópica de duplo J</t>
  </si>
  <si>
    <t>Neobexiga cutânea continente</t>
  </si>
  <si>
    <t>Neobexiga retal continente</t>
  </si>
  <si>
    <t>Neobexiga uretral continente</t>
  </si>
  <si>
    <t>Correção laparoscópica de incontinência urinária</t>
  </si>
  <si>
    <t>Cistectomia parcial laparoscópica</t>
  </si>
  <si>
    <t>Neobexiga laparoscópica</t>
  </si>
  <si>
    <t>Diverticulectomia vesical laparoscópica</t>
  </si>
  <si>
    <t>Cistolitotripsia a laser</t>
  </si>
  <si>
    <t>Biópsia endoscópica de uretra</t>
  </si>
  <si>
    <t>Corpo estranho ou cálculo - extração endoscópica</t>
  </si>
  <si>
    <t>Eletrocoagulação endoscópica</t>
  </si>
  <si>
    <t>Esfincterotomia - uretra</t>
  </si>
  <si>
    <t>Injeções periuretrais (incluindo uretrocistocopia) por tratamento</t>
  </si>
  <si>
    <t>Meatoplastia (retalho cutâneo)</t>
  </si>
  <si>
    <t>Meatotomia uretral</t>
  </si>
  <si>
    <t>Neouretra proximal (cistouretroplastia)</t>
  </si>
  <si>
    <t>Ressecção de válvula uretral posterior</t>
  </si>
  <si>
    <t>Tumor uretral - excisão</t>
  </si>
  <si>
    <t>Uretroplastia anterior</t>
  </si>
  <si>
    <t>Uretroplastia posterior</t>
  </si>
  <si>
    <t>Uretrostomia</t>
  </si>
  <si>
    <t>Uretrotomia interna</t>
  </si>
  <si>
    <t>Uretrotomia interna com prótese endouretral</t>
  </si>
  <si>
    <t>Uretrectomia total</t>
  </si>
  <si>
    <t>Abscesso de próstata - drenagem</t>
  </si>
  <si>
    <t>Biópsia prostática - até 8 fragmentos</t>
  </si>
  <si>
    <t>Biópsia prostática - mais de 8 fragmentos</t>
  </si>
  <si>
    <t>Hemorragia da loja prostática - evacuação e irrigação</t>
  </si>
  <si>
    <t>Hemorragia da loja prostática - revisão endoscópica</t>
  </si>
  <si>
    <t>Hipertrofia prostática - implante de prótese</t>
  </si>
  <si>
    <t>Hipertrofia prostática - tratamento por dilatação</t>
  </si>
  <si>
    <t>Prostatavesiculectomia radical</t>
  </si>
  <si>
    <t>Prostatectomia a céu aberto</t>
  </si>
  <si>
    <t>Ressecção endoscópica da próstata</t>
  </si>
  <si>
    <t>Prostatavesiculectomia radical laparoscópica</t>
  </si>
  <si>
    <t>Exérese laparoscópica de cisto de vesícula seminal unilateral</t>
  </si>
  <si>
    <t>Biópsia escrotal</t>
  </si>
  <si>
    <t>Drenagem de abscesso - escroto</t>
  </si>
  <si>
    <t>Exérese de cisto escrotal</t>
  </si>
  <si>
    <t>Reconstrução da bolsa escrotal com retalho inguinal pediculado - por estágio</t>
  </si>
  <si>
    <t>Ressecção parcial da bolsa escrotal</t>
  </si>
  <si>
    <t>Autotransplante de um testículo</t>
  </si>
  <si>
    <t>Biópsia unilateral de testículo</t>
  </si>
  <si>
    <t>Implante de prótese testicular unilateral</t>
  </si>
  <si>
    <t>Orquidopexia unilateral</t>
  </si>
  <si>
    <t>Orquiectomia unilateral</t>
  </si>
  <si>
    <t>Punção da vaginal</t>
  </si>
  <si>
    <t>Reparação plástica (trauma)</t>
  </si>
  <si>
    <t>Tumor de testículo - ressecção</t>
  </si>
  <si>
    <t>Orquidopexia laparoscópica unilateral</t>
  </si>
  <si>
    <t>Orquiectomia intra-abdominal laparoscópica unilateral</t>
  </si>
  <si>
    <t>Biópsia de epidídimo</t>
  </si>
  <si>
    <t>Drenagem de abscesso - epidídimo</t>
  </si>
  <si>
    <t>Epididimectomia unilateral</t>
  </si>
  <si>
    <t>Epididimovasoplastia unilateral</t>
  </si>
  <si>
    <t>Exérese de cisto unilateral</t>
  </si>
  <si>
    <t>Espermatocelectomia unilateral</t>
  </si>
  <si>
    <t>Amputação parcial</t>
  </si>
  <si>
    <t>Amputação total</t>
  </si>
  <si>
    <t>Biópsia peniana</t>
  </si>
  <si>
    <t>Eletrocoagulação de lesões cutâneas</t>
  </si>
  <si>
    <t>Emasculação</t>
  </si>
  <si>
    <t>Epispadia - reconstrução por etapa</t>
  </si>
  <si>
    <t>Implante de prótese semi-rígida (exclui próteses infláveis)</t>
  </si>
  <si>
    <t>Neofaloplastia - por estágio</t>
  </si>
  <si>
    <t>Neofaloplastia com retalho inguinal pediculado com reconstrução uretral - por estágio</t>
  </si>
  <si>
    <t>Plástica - retalho cutâneo à distância</t>
  </si>
  <si>
    <t>Plástica de corpo cavernoso</t>
  </si>
  <si>
    <t>Plástica do freio bálano-prepucial</t>
  </si>
  <si>
    <t>Postectomia</t>
  </si>
  <si>
    <t>Reconstrução de pênis com enxerto - plástica total</t>
  </si>
  <si>
    <t>Reimplante do pênis</t>
  </si>
  <si>
    <t>Revascularização peniana</t>
  </si>
  <si>
    <t>Bartolinectomia unilateral</t>
  </si>
  <si>
    <t>Biópsia de vulva</t>
  </si>
  <si>
    <t>Cauterização química, ou eletrocauterização, ou criocauterização de lesões da vulva (por grupo de até 5 lesões)</t>
  </si>
  <si>
    <t>Clitorectomia (parcial ou total)</t>
  </si>
  <si>
    <t>Clitoroplastia</t>
  </si>
  <si>
    <t>Excisão radical local da vulva (não inclui a linfadenectomia)</t>
  </si>
  <si>
    <t>Exérese de glândula de Skene</t>
  </si>
  <si>
    <t>Exérese de lesão da vulva e/ou do períneo (por grupo de até 5 lesões)</t>
  </si>
  <si>
    <t>Incisão e drenagem da glândula de Bartholin ou Skene</t>
  </si>
  <si>
    <t>Marsupialização da glândula de Bartholin</t>
  </si>
  <si>
    <t>Vulvectomia ampliada (não inclui a linfadenectomia)</t>
  </si>
  <si>
    <t>Vulvectomia simples</t>
  </si>
  <si>
    <t>Biópsia de vagina</t>
  </si>
  <si>
    <t>Colpectomia</t>
  </si>
  <si>
    <t>Colpocleise (Lefort)</t>
  </si>
  <si>
    <t>Colpoplastia anterior</t>
  </si>
  <si>
    <t>Colpoplastia posterior com perineorrafia</t>
  </si>
  <si>
    <t>Colporrafia ou colpoperineoplastia incluindo ressecção de septo ou ressutura de parede vaginal</t>
  </si>
  <si>
    <t>Colpotomia ou culdocentese</t>
  </si>
  <si>
    <t>Exérese de cisto vaginal</t>
  </si>
  <si>
    <t>Extração de corpo estranho com anestesia geral ou bloqueio</t>
  </si>
  <si>
    <t>Himenotomia</t>
  </si>
  <si>
    <t>Neovagina (cólon, delgado, tubo de pele)</t>
  </si>
  <si>
    <t>Cauterização química, ou eletrocauterização, ou criocauterização de lesões da vagina (por grupo de até 5 lesões)</t>
  </si>
  <si>
    <t>Aspiração manual intra-uterina (AMIU)</t>
  </si>
  <si>
    <t>Biópsia do colo uterino</t>
  </si>
  <si>
    <t>Biópsia do endométrio</t>
  </si>
  <si>
    <t>Curetagem ginecológica semiótica e/ou terapêutica com ou sem dilatação de colo uterino</t>
  </si>
  <si>
    <t>Dilatação do colo uterino</t>
  </si>
  <si>
    <t>Excisão de pólipo cervical</t>
  </si>
  <si>
    <t>Histerectomia subtotal com ou sem anexectomia, uni ou bilateral - qualquer via</t>
  </si>
  <si>
    <t>Histerectomia total ampliada - qualquer via - (não inclui a linfadenectomia pélvica)</t>
  </si>
  <si>
    <t>Histerectomia total com anexectomia uni ou bilateral - qualquer via</t>
  </si>
  <si>
    <t>Metroplastia (Strassmann ou outra técnica)</t>
  </si>
  <si>
    <t>Miomectomia uterina</t>
  </si>
  <si>
    <t>Traquelectomia - amputação, conização - (com ou sem cirurgia de alta frequência / CAF)</t>
  </si>
  <si>
    <t>Traquelectomia radical (não inclui a linfadenectomia)</t>
  </si>
  <si>
    <t>Cauterização química, ou eletrocauterização, ou criocauterização de lesões de colo uterino (por sessão)</t>
  </si>
  <si>
    <t>Histerectomia subtotal laparoscópica com ou sem anexectomia, uni ou bilateral - via alta</t>
  </si>
  <si>
    <t>Histerectomia total laparoscópica</t>
  </si>
  <si>
    <t>Histerectomia total laparoscópica ampliada</t>
  </si>
  <si>
    <t>Histerectomia total laparoscópica com anexectomia uni ou bilateral</t>
  </si>
  <si>
    <t>Metroplastia laparoscópica</t>
  </si>
  <si>
    <t>Miomectomia uterina laparoscópica</t>
  </si>
  <si>
    <t>Implante de dispositivo intra-uterino (DIU) não hormonal</t>
  </si>
  <si>
    <t>Histerectomia puerperal</t>
  </si>
  <si>
    <t>Neossalpingostomia distal</t>
  </si>
  <si>
    <t>Recanalização tubária (qualquer técnica), uni ou bilateral (com microscópio ou lupa)</t>
  </si>
  <si>
    <t>Salpingectomia uni ou bilateral</t>
  </si>
  <si>
    <t>Salpingectomia uni ou bilateral laparoscópica</t>
  </si>
  <si>
    <t>Ooforectomia uni ou bilateral ou ooforoplastia uni ou bilateral</t>
  </si>
  <si>
    <t>Translocação de ovários</t>
  </si>
  <si>
    <t>Ooforectomia laparoscópica uni ou bilateral ou ooforoplastia uni ou bilateral</t>
  </si>
  <si>
    <t>Correção de defeito lateral</t>
  </si>
  <si>
    <t>Correção de enterocele</t>
  </si>
  <si>
    <t>Correção de rotura perineal de III  grau  (com lesão  do  esfincter)  e  reconstituição  por  plástica - qualquer técnica</t>
  </si>
  <si>
    <t>Perineorrafia (não obstétrica) e/ou episiotomia e/ou episiorrafia</t>
  </si>
  <si>
    <t>Reconstrução perineal com retalhos miocutâneos</t>
  </si>
  <si>
    <t>Ressecção de tumor do septo reto-vaginal</t>
  </si>
  <si>
    <t>Seio urogenital - plástica</t>
  </si>
  <si>
    <t>Câncer de ovário (Debulking)</t>
  </si>
  <si>
    <t>Culdoplastia (Mac Call, Moschowicz, etc.)</t>
  </si>
  <si>
    <t>Epiploplastia ou aplicação de membranas antiaderentes</t>
  </si>
  <si>
    <t>Laparoscopia ginecológica com ou sem biópsia (inclui a cromotubagem)</t>
  </si>
  <si>
    <t>Liberação de aderências pélvicas com ou sem ressecção de cistos peritoniais ou salpingólise</t>
  </si>
  <si>
    <t>Ligadura de veia ovariana</t>
  </si>
  <si>
    <t>Ligamentopexia pélvica</t>
  </si>
  <si>
    <t>Neurectomia pré-sacral ou do nervo gênito-femoral</t>
  </si>
  <si>
    <t>Omentectomia</t>
  </si>
  <si>
    <t>Ressecção de tumor de parede abdominal pélvica</t>
  </si>
  <si>
    <t>Ressecção ou ligadura de varizes pélvicas</t>
  </si>
  <si>
    <t>Culdoplastia laparoscópica (Mac Call, Moschowicz, etc)</t>
  </si>
  <si>
    <t>Liberação laparoscópica de aderências pélvicas com ou sem ressecção de cistos peritoneais ou salpingólise</t>
  </si>
  <si>
    <t>Ligadura de veia ovariana laparoscópica</t>
  </si>
  <si>
    <t>Ligamentopexia pélvica laparoscópica</t>
  </si>
  <si>
    <t>Omentectomia laparoscópica</t>
  </si>
  <si>
    <t>Ressecção laparoscópica de tumor de parede abdominal</t>
  </si>
  <si>
    <t>Amniorredução ou amnioinfusão</t>
  </si>
  <si>
    <t>Aspiração manual intra-uterina (AMIU) pós-abortamento</t>
  </si>
  <si>
    <t>Curetagem pós-abortamento</t>
  </si>
  <si>
    <t>Gravidez  ectópica - cirurgia</t>
  </si>
  <si>
    <t>Maturação cervical para indução de abortamento ou de trabalho de parto</t>
  </si>
  <si>
    <t>Inversão uterina aguda - redução manual</t>
  </si>
  <si>
    <t>Parto (via vaginal)</t>
  </si>
  <si>
    <t>Revisão obstétrica de parto ocorrido fora do hospital (inclui exame, dequitação e sutura de lacerações até de 2º grau)</t>
  </si>
  <si>
    <t>Versão cefálica externa</t>
  </si>
  <si>
    <t>Gravidez ectópica - cirurgia laparoscópica</t>
  </si>
  <si>
    <t>Biópsia estereotáxica de encéfalo</t>
  </si>
  <si>
    <t>Cirurgia intracraniana por via endoscópica</t>
  </si>
  <si>
    <t>Craniotomia para remoção de corpo estranho</t>
  </si>
  <si>
    <t>Derivação ventricular externa</t>
  </si>
  <si>
    <t>Drenagem estereotáxica - cistos, hematomas ou abscessos</t>
  </si>
  <si>
    <t>Hipofisectomia por qualquer método</t>
  </si>
  <si>
    <t>Implante de cateter intracraniano</t>
  </si>
  <si>
    <t>Implante estereotáxico de cateter para braquiterapia</t>
  </si>
  <si>
    <t>Localização estereotáxica de corpo estranho intracraniano com remoção</t>
  </si>
  <si>
    <t>Localização estereotáxica de lesões intracranianas com remoção</t>
  </si>
  <si>
    <t>Microcirurgia para tumores intracranianos</t>
  </si>
  <si>
    <t>Microcirurgia por via transesfenoidal</t>
  </si>
  <si>
    <t>Microcirurgia vascular intracraniana</t>
  </si>
  <si>
    <t>Punção subdural ou ventricular transfontanela</t>
  </si>
  <si>
    <t>Ressecção de mucocele frontal</t>
  </si>
  <si>
    <t>Revisão de sistema de neuroestimulação</t>
  </si>
  <si>
    <t>Sistema de derivação ventricular interna com válvulas ou revisões</t>
  </si>
  <si>
    <t>Terceiro ventriculostomia</t>
  </si>
  <si>
    <t>Tratamento pré-natal das hidrocefalias e cistos cerebrais</t>
  </si>
  <si>
    <t>Implantação de halo para radiocirurgia</t>
  </si>
  <si>
    <t>Craniectomia para tumores cerebelares</t>
  </si>
  <si>
    <t>Tampão sanguíneo peridural para tratamento de cefaléia após punção (não indicada na profilaxia da cefaléia)</t>
  </si>
  <si>
    <t>Biópsia de nervo</t>
  </si>
  <si>
    <t>Bloqueio de nervo periférico - nervos periféricos</t>
  </si>
  <si>
    <t>Denervação percutânea de faceta articular - por segmento</t>
  </si>
  <si>
    <t>Enxerto de nervo</t>
  </si>
  <si>
    <t>Enxerto de nervo interfascicular, pediculado (1º estágio)</t>
  </si>
  <si>
    <t>Enxerto de nervo interfascicular, pediculado (2º estágio)</t>
  </si>
  <si>
    <t>Enxerto interfascicular de nervo vascularizado</t>
  </si>
  <si>
    <t>Enxerto interfascicular</t>
  </si>
  <si>
    <t>Enxerto para reparo de 2 ou mais nervos</t>
  </si>
  <si>
    <t>Excisão de tumores de nervos periféricos com enxerto interfascicular</t>
  </si>
  <si>
    <t>Excisão de tumores dos nervos periféricos</t>
  </si>
  <si>
    <t>Extirpação de neuroma</t>
  </si>
  <si>
    <t>Lesão estereotáxica de estruturas profundas para tratamento da dor ou movimento anormal</t>
  </si>
  <si>
    <t>Microcirurgia do plexo braquial com a exploração, neurólise e enxertos interfasciculares para reparo das lesões</t>
  </si>
  <si>
    <t>Microcirurgia do plexo braquial com exploração e neurólise</t>
  </si>
  <si>
    <t>Microneurólise intraneural ou intrafascicular de um nervo</t>
  </si>
  <si>
    <t>Microneurólise intraneural ou intrafascicular de dois ou mais nervos</t>
  </si>
  <si>
    <t>Microneurorrafia de dedos da mão</t>
  </si>
  <si>
    <t>Neurólise das síndromes compressivas</t>
  </si>
  <si>
    <t>Neurotripsia (cada extremidade)</t>
  </si>
  <si>
    <t>Reposição de fármaco(s) em bombas implantadas</t>
  </si>
  <si>
    <t>Ressecção de neuroma</t>
  </si>
  <si>
    <t>Revisão de sistema implantados para infusão de fármacos</t>
  </si>
  <si>
    <t>Simpatectomia</t>
  </si>
  <si>
    <t>Transposição de nervo</t>
  </si>
  <si>
    <t>Simpatectomia por videotoracoscopia</t>
  </si>
  <si>
    <t>Descompressão vascular de nervos cranianos</t>
  </si>
  <si>
    <t>Neurotomia seletiva do trigêmio</t>
  </si>
  <si>
    <t>Bloqueio do sistema nervoso autônomo</t>
  </si>
  <si>
    <t>Retirada para transplante - córnea</t>
  </si>
  <si>
    <t>Nefrectomia em doador vivo - para transplante</t>
  </si>
  <si>
    <t>Nefrectomia laparoscópica em doador vivo - para transplante</t>
  </si>
  <si>
    <t>Acupuntura por sessão</t>
  </si>
  <si>
    <t>Analgesia por dia subsequente. Acompanhamento de analgesia por cateter peridural</t>
  </si>
  <si>
    <t>Anestesia geral ou condutiva para realização de bloqueio neurolítico</t>
  </si>
  <si>
    <t>Bloqueio anestésico de nervos cranianos</t>
  </si>
  <si>
    <t>Bloqueio anestésico de plexo celíaco</t>
  </si>
  <si>
    <t>Bloqueio anestésico de simpático lombar</t>
  </si>
  <si>
    <t>Bloqueio anestésico simpático</t>
  </si>
  <si>
    <t>Bloqueio de articulação têmporo-mandibular</t>
  </si>
  <si>
    <t>Bloqueio de gânglio estrelado com anestésico local</t>
  </si>
  <si>
    <t>Bloqueio de gânglio estrelado com neurolítico</t>
  </si>
  <si>
    <t>Bloqueio de nervo periférico - bloqueios anestésicos de nervos e estímulos neurovasculares</t>
  </si>
  <si>
    <t>Bloqueio facetário para-espinhoso</t>
  </si>
  <si>
    <t>Bloqueio neurolítico de nervos cranianos ou cérvico-torácico</t>
  </si>
  <si>
    <t>Bloqueio neurolítico do plexo celíaco, simpático lombar ou torácico</t>
  </si>
  <si>
    <t>Bloqueio neurolítico peridural ou subaracnóideo</t>
  </si>
  <si>
    <t>Bloqueio peridural ou subaracnóideo com corticóide</t>
  </si>
  <si>
    <t>Bloqueio simpático por via venosa</t>
  </si>
  <si>
    <t>Instalação de bomba de infusão para analgesia em dor aguda ou crônica, por qualquer via</t>
  </si>
  <si>
    <t>Passagem de catéter peridural ou subaracnóideo com bloqueio de prova</t>
  </si>
  <si>
    <t>Anestesia para endoscopia diagnóstica</t>
  </si>
  <si>
    <t>Anestesia para endoscopia intervencionista</t>
  </si>
  <si>
    <t>Anestesia para exames radiológicos de angiorradiologia</t>
  </si>
  <si>
    <t>Anestesia para exames de ultrassonografia</t>
  </si>
  <si>
    <t>Anestesia para exames de tomografia computadorizada </t>
  </si>
  <si>
    <t>Anestesia para exames de ressonância magnética </t>
  </si>
  <si>
    <t>Anestesia para procedimentos de radioterapia</t>
  </si>
  <si>
    <t>Anestesia para exames específicos, teste para diagnóstico e outros procedimentos diagnósticos</t>
  </si>
  <si>
    <t>Anestesia para procedimentos clínicos ambulatoriais e hospitalares</t>
  </si>
  <si>
    <t>Anestesia para procedimentos de medicina nuclear</t>
  </si>
  <si>
    <t>ECG convencional de até 12 derivações</t>
  </si>
  <si>
    <t>ECG de alta resolução</t>
  </si>
  <si>
    <t>Variabilidade da frequência cardíaca</t>
  </si>
  <si>
    <t>Ergoespirometria ou teste cardiopulmonar de exercício completo (espirometria forçada, consumo de O2, produção de CO2 e derivados, ECG, oximetria)</t>
  </si>
  <si>
    <t>Manometria computadorizada anorretal</t>
  </si>
  <si>
    <t>Manometria computadorizada anorretal para biofeedback - 1ª sessão</t>
  </si>
  <si>
    <t>Manometria esofágica computadorizada com teste provocativo</t>
  </si>
  <si>
    <t>Manometria esofágica computadorizada sem teste provocativo</t>
  </si>
  <si>
    <t>Manometria esofágica para localização dos esfíncteres pré-pH-metria</t>
  </si>
  <si>
    <t>pH-metria esofágica computadorizada com um canal</t>
  </si>
  <si>
    <t>pH-metria esofágica computadorizada com dois canais</t>
  </si>
  <si>
    <t>pH-metria esofágica computadorizada com três canais</t>
  </si>
  <si>
    <t>Análise computadorizada da voz</t>
  </si>
  <si>
    <t>Audiometria de tronco cerebral (PEA) BERA</t>
  </si>
  <si>
    <t>Audiometria tonal limiar com testes de discriminação</t>
  </si>
  <si>
    <t>Audiometria tonal limiar infantil condicionada (qualquer técnica) - Peep-show</t>
  </si>
  <si>
    <t>Audiometria vocal - pesquisa de limiar de discriminação</t>
  </si>
  <si>
    <t>Audiometria vocal - pesquisa de limiar de inteligibilidade</t>
  </si>
  <si>
    <t>Campimetria computadorizada - monocular</t>
  </si>
  <si>
    <t>Decay do reflexo estapédico</t>
  </si>
  <si>
    <t>EEG de rotina</t>
  </si>
  <si>
    <t>EEGQ quantitativo (mapeamento cerebral)</t>
  </si>
  <si>
    <t>Eletrencefalograma especial: terapia intensiva, morte encefálica, EEG prolongado (até 2 horas)</t>
  </si>
  <si>
    <t>Eletrencefalograma em vigília, e sono espontâneo ou induzido</t>
  </si>
  <si>
    <t>Eletro-oculografia - monocular</t>
  </si>
  <si>
    <t>Eletro-retinografia - monocular</t>
  </si>
  <si>
    <t>Eletrococleografia (Ecochg)</t>
  </si>
  <si>
    <t>Eletrocorticografia intra-operatória (ECOG) - por hora de monitorização</t>
  </si>
  <si>
    <t>Eletroglotografia</t>
  </si>
  <si>
    <t>Eletroneuromiografia (velocidade de condução) testes de estímulos para paralisia facial</t>
  </si>
  <si>
    <t>Eletroneuromiografia de MMII</t>
  </si>
  <si>
    <t>Eletroneuromiografia de MMSS</t>
  </si>
  <si>
    <t>Eletroneuromiografia de MMSS e MMII</t>
  </si>
  <si>
    <t>Eletroneuromiografia de segmento complementar</t>
  </si>
  <si>
    <t>Eletroneuromiografia de segmento especial</t>
  </si>
  <si>
    <t>Eletroneuromiografia genitoperineal</t>
  </si>
  <si>
    <t>EMG com registro de movimento involuntário (teste dinâmico de escrita; estudo funcional de tremores)</t>
  </si>
  <si>
    <t>EMG para monitoração de quimodenervação (por sessão)</t>
  </si>
  <si>
    <t>Espectrografia vocal</t>
  </si>
  <si>
    <t>Gustometria</t>
  </si>
  <si>
    <t>Método de Proetz (por sessão)</t>
  </si>
  <si>
    <t>Otoemissões evocadas transientes</t>
  </si>
  <si>
    <t>Pesquisa de pares cranianos relacionados com o VIII PAR</t>
  </si>
  <si>
    <t>Potencial evocado auditivo de tronco cerebral (PEA-TC)</t>
  </si>
  <si>
    <t>Pesquisa do fenômeno de Tullio</t>
  </si>
  <si>
    <t>Poligrafia de recém-nascido (maior ou igual 2 horas) (PG/RN)</t>
  </si>
  <si>
    <t>Polissonografia de noite inteira (PSG) (inclui polissonogramas)</t>
  </si>
  <si>
    <t>Polissonograma com EEG de noite inteira</t>
  </si>
  <si>
    <t>Potencial evocado - P300</t>
  </si>
  <si>
    <t>Potencial evocado auditivo de média latência (PEA-ML) bilateral</t>
  </si>
  <si>
    <t>Potencial somato-sensitivo para localização funcional da área central (monitorização por hora) até 3 horas</t>
  </si>
  <si>
    <t>Potencial evocado gênito-cortical (PEGC)</t>
  </si>
  <si>
    <t>Potencial evocado motor - PEM (bilateral)</t>
  </si>
  <si>
    <t>Potencial evocado somato-sensitivo - membros inferiores (PESS)</t>
  </si>
  <si>
    <t>Potencial evocado somato-sensitivo - membros superiores (PESS)</t>
  </si>
  <si>
    <t>Potencial evocado visual (PEV)</t>
  </si>
  <si>
    <t>Provas de função tubária</t>
  </si>
  <si>
    <t>Registro do nistagmo pendular</t>
  </si>
  <si>
    <t>Rinomanometria computadorizada</t>
  </si>
  <si>
    <t>Vectoeletronistagmografia - computadorizada</t>
  </si>
  <si>
    <t>Avaliação muscular por dinamometria computadorizada (isocinética) - por articulação</t>
  </si>
  <si>
    <t>Cronaximetria</t>
  </si>
  <si>
    <t>Curva  I/T - medida de latência de nervo periférico</t>
  </si>
  <si>
    <t>Sistema tridimensional de avaliação do movimento que inclui vídeo acoplado à plataforma da força e eletromiografia</t>
  </si>
  <si>
    <t>Determinação das pressões respiratórias máximas</t>
  </si>
  <si>
    <t>Determinação dos volumes pulmonares por diluição de gases</t>
  </si>
  <si>
    <t>Determinação dos volumes pulmonares por pletismografia</t>
  </si>
  <si>
    <t>Medida da difusão do monóxido de carbono</t>
  </si>
  <si>
    <t>Medida de pico de fluxo expiratório</t>
  </si>
  <si>
    <t>Medida seriada por 3 semanas do pico de fluxo expiratório</t>
  </si>
  <si>
    <t>Prova de função pulmonar completa (ou espirometria)</t>
  </si>
  <si>
    <t>Resistência das vias aéreas por oscilometria</t>
  </si>
  <si>
    <t>Resistência das vias aéreas por pletismografia</t>
  </si>
  <si>
    <t>Amnioscopia</t>
  </si>
  <si>
    <t>Anuscopia (interna e externa)</t>
  </si>
  <si>
    <t>Broncoscopia com biópsia transbrônquica</t>
  </si>
  <si>
    <t>Broncoscopia com ou sem aspirado ou lavado brônquico bilateral</t>
  </si>
  <si>
    <t>Cistoscopia e/ou uretroscopia</t>
  </si>
  <si>
    <t>Colangiopancreatografia retrógrada endoscópica</t>
  </si>
  <si>
    <t>Colonoscopia (inclui a retossigmoidoscopia)</t>
  </si>
  <si>
    <t>Colonoscopia com magnificação</t>
  </si>
  <si>
    <t>Ecoendoscopia alta</t>
  </si>
  <si>
    <t>Ecoendoscopia baixa</t>
  </si>
  <si>
    <t>Endoscopia digestiva alta</t>
  </si>
  <si>
    <t>Endoscopia digestiva alta com magnificação</t>
  </si>
  <si>
    <t>Histeroscopia diagnóstica com biópsia</t>
  </si>
  <si>
    <t>Laparoscopia</t>
  </si>
  <si>
    <t>Retossigmoidoscopia flexível</t>
  </si>
  <si>
    <t>Retossigmoidoscopia rígida</t>
  </si>
  <si>
    <t>Vídeo-endoscopia do esfíncter velo-palatino com ótica flexível</t>
  </si>
  <si>
    <t>Vídeo-endoscopia do esfíncter velo-palatino com ótica rígida</t>
  </si>
  <si>
    <t>Vídeo-endoscopia naso-sinusal com ótica flexível</t>
  </si>
  <si>
    <t>Vídeo-endoscopia naso-sinusal com ótica rígida</t>
  </si>
  <si>
    <t>Vídeo-laringo-estroboscopia com endoscópio flexível</t>
  </si>
  <si>
    <t>Vídeo-laringo-estroboscopia com endoscópio rígido</t>
  </si>
  <si>
    <t>Vídeo-faringo-laringoscopia com endoscópio flexível</t>
  </si>
  <si>
    <t>Vídeo-faringo-laringoscopia com endoscópio rígido</t>
  </si>
  <si>
    <t>Ureteroscopia flexível unilateral</t>
  </si>
  <si>
    <t>Ureteroscopia rígida unilateral</t>
  </si>
  <si>
    <t>Avaliação endoscópica da deglutição (FEES)</t>
  </si>
  <si>
    <t>Endoscopia digestiva alta com cromoscopia</t>
  </si>
  <si>
    <t>Endoscopia digestiva alta com biópsia e/ou citologia</t>
  </si>
  <si>
    <t>Biópsias por laparoscopia</t>
  </si>
  <si>
    <t>Broncoscopia com biópsia transbrônquica com acompanhamento radioscópico</t>
  </si>
  <si>
    <t>Cecostomia</t>
  </si>
  <si>
    <t>Colagem de fistula por via endoscopica</t>
  </si>
  <si>
    <t>Colocação de cânula sob orientação endoscópica</t>
  </si>
  <si>
    <t>Colocação de cateter para braquiterapia endobrônquica</t>
  </si>
  <si>
    <t>Colocação de prótese coledociana por via endoscópica</t>
  </si>
  <si>
    <t>Colocação de prótese traqueal ou brônquica</t>
  </si>
  <si>
    <t>Colonoscopia com magnificação e tatuagem</t>
  </si>
  <si>
    <t>Descompressão colônica por colonoscopia</t>
  </si>
  <si>
    <t>Desobstrução brônquica com laser ou eletrocautério</t>
  </si>
  <si>
    <t>Desobstrução brônquica por broncoaspiração</t>
  </si>
  <si>
    <t>Dilatação de estenose laringo-traqueo-brônquica</t>
  </si>
  <si>
    <t>Dilatação instrumental do esôfago, estômago ou duodeno</t>
  </si>
  <si>
    <t>Dilatação instrumental e injeção de substância medicamentosa por endoscopia</t>
  </si>
  <si>
    <t>Diverticulotomia - aparelho digestivo</t>
  </si>
  <si>
    <t>Drenagem cavitária por laparoscopia</t>
  </si>
  <si>
    <t>Ecoendoscopia com punção por agulha</t>
  </si>
  <si>
    <t>Estenostomia endoscópica</t>
  </si>
  <si>
    <t>Gastrostomia endoscópica</t>
  </si>
  <si>
    <t>Hemostasia mecânica do esôfago, estômago ou duodeno</t>
  </si>
  <si>
    <t>Hemostasia térmica por endoscopia</t>
  </si>
  <si>
    <t>Hemostasias de cólon</t>
  </si>
  <si>
    <t>Injeção de substância medicamentosa por endoscopia</t>
  </si>
  <si>
    <t>Introdução de prótese no esôfago</t>
  </si>
  <si>
    <t>Jejunostomia endoscópica</t>
  </si>
  <si>
    <t>Laringoscopia com microscopia para exérese de pólipo/nódulo/papiloma</t>
  </si>
  <si>
    <t>Laringoscopia com retirada de corpo estranho de laringe/faringe (tubo flexível)</t>
  </si>
  <si>
    <t>Laringoscopia/traqueoscopia com exérese de pólipo/nódulo/papiloma</t>
  </si>
  <si>
    <t>Laringoscopia/traqueoscopia com retirada de corpo estranho (tubo rigido)</t>
  </si>
  <si>
    <t>Laringoscopia/traqueoscopia para diagnóstico e biópsia (tubo rígido)</t>
  </si>
  <si>
    <t>Laringoscopia/traqueoscopia para diagnóstico e biópsia com aparelho flexível</t>
  </si>
  <si>
    <t>Laringoscopia/traqueoscopia para intubação oro ou nasotraqueal</t>
  </si>
  <si>
    <t>Ligadura elástica do esôfago, estômago ou duodeno</t>
  </si>
  <si>
    <t>Mucosectomia</t>
  </si>
  <si>
    <t>Nasofibrolaringoscopia para dignóstico e/ou biópsia</t>
  </si>
  <si>
    <t>Papilotomia biópsia e/ou citologia biliar e pancreática</t>
  </si>
  <si>
    <t>Papilotomia e dilatação biliar ou pancreática</t>
  </si>
  <si>
    <t>Papilotomia endoscópica (para retirada de cálculos coledocianos ou drenagem biliar)</t>
  </si>
  <si>
    <t>Papilotomia, dilatação e colocação de prótese ou dreno biliar ou pancreático</t>
  </si>
  <si>
    <t>Passagem de sonda naso-enteral</t>
  </si>
  <si>
    <t>Polipectomia de cólon (independente do número de pólipos)</t>
  </si>
  <si>
    <t>Retirada de corpo estranho do cólon</t>
  </si>
  <si>
    <t>Retirada de corpo estranho do esôfago, estômago ou duodeno</t>
  </si>
  <si>
    <t>Retirada de corpo estranho no brônquio ou brônquico</t>
  </si>
  <si>
    <t>Retirada de tumor ou papiloma por broncoscopia</t>
  </si>
  <si>
    <t>Tamponamento de varizes do esôfago e estômago</t>
  </si>
  <si>
    <t>Endoscopia digestiva alta com biópsia e teste de urease (pesquisa Helicobacter pylori)</t>
  </si>
  <si>
    <t>Traqueostomia por punção percutânea</t>
  </si>
  <si>
    <t>Tratamento endoscópico de hemoptise</t>
  </si>
  <si>
    <t>Uretrotomia endoscópica</t>
  </si>
  <si>
    <t>Colonoscopia com biópsia e/ou citologia</t>
  </si>
  <si>
    <t>Colonoscopia com dilatação segmentar</t>
  </si>
  <si>
    <t>Retossigmoidoscopia flexível com polipectomia</t>
  </si>
  <si>
    <t>Retossigmoidoscopia flexível com biópsia e/ou citologia</t>
  </si>
  <si>
    <t>Colonoscopia com estenostomia</t>
  </si>
  <si>
    <t>Colonoscopia com mucosectomia</t>
  </si>
  <si>
    <t>Retossigmoidoscopia rígida com biópsia e/ou citologia</t>
  </si>
  <si>
    <t>Retossigmoidoscopia rígida com polipectomia</t>
  </si>
  <si>
    <t>Endoscopia digestiva alta com cromoscopia e biópsia e/ou citologia</t>
  </si>
  <si>
    <t>Laringoscopia/traqueoscopia com laser para exérese de papiloma/tumor</t>
  </si>
  <si>
    <t>3-metil histidina, pesquisa e/ou dosagem no soro</t>
  </si>
  <si>
    <t>5-nucleotidase - pesquisa e/ou dosagem</t>
  </si>
  <si>
    <t>Acetaminofen - pesquisa e/ou dosagem</t>
  </si>
  <si>
    <t>Acetilcolinesterase, em eritrócitos - pesquisa e/ou dosagem</t>
  </si>
  <si>
    <t>Ácido ascórbico (vitamina C) - pesquisa e/ou dosagem</t>
  </si>
  <si>
    <t>Ácido fólico, pesquisa e/ou dosagem nos eritrócitos</t>
  </si>
  <si>
    <t>Ácido láctico (lactato) - pesquisa e/ou dosagem</t>
  </si>
  <si>
    <t>Ácido orótico - pesquisa e/ou dosagem</t>
  </si>
  <si>
    <t>Ácido oxálico - pesquisa e/ou dosagem</t>
  </si>
  <si>
    <t>Ácido siálico - pesquisa e/ou dosagem</t>
  </si>
  <si>
    <t>Ácido valpróico - pesquisa e/ou dosagem</t>
  </si>
  <si>
    <t>Ácidos graxos livres - pesquisa e/ou dosagem</t>
  </si>
  <si>
    <t>Ácidos orgânicos (perfil quantitativo)</t>
  </si>
  <si>
    <t>Albumina - pesquisa e/ou dosagem</t>
  </si>
  <si>
    <t>Aldolase - pesquisa e/ou dosagem</t>
  </si>
  <si>
    <t>Alfa-1-antitripsina, pesquisa e/ou dosagem no soro</t>
  </si>
  <si>
    <t>Alfa-1-glicoproteína ácida - pesquisa e/ou dosagem</t>
  </si>
  <si>
    <t>Alfa-2-macroglobulina - pesquisa e/ou dosagem</t>
  </si>
  <si>
    <t>Alumínio, pesquisa e/ou dosagem no soro</t>
  </si>
  <si>
    <t>Amilase - pesquisa e/ou dosagem</t>
  </si>
  <si>
    <t>Aminoácidos, fracionamento e quantificação</t>
  </si>
  <si>
    <t>Amiodarona - pesquisa e/ou dosagem</t>
  </si>
  <si>
    <t>Amitriptilina, nortriptilina (cada) - pesquisa e/ou dosagem</t>
  </si>
  <si>
    <t>Amônia - pesquisa e/ou dosagem</t>
  </si>
  <si>
    <t>Antibióticos, pesquisa e/ou dosagem no soro, cada</t>
  </si>
  <si>
    <t>Apolipoproteína A (Apo A) - pesquisa e/ou dosagem</t>
  </si>
  <si>
    <t>Apolipoproteína B (Apo B) - pesquisa e/ou dosagem</t>
  </si>
  <si>
    <t>Beta-glicuronidase - pesquisa e/ou dosagem</t>
  </si>
  <si>
    <t>Bilirrubinas (direta, indireta e total) - pesquisa e/ou dosagem</t>
  </si>
  <si>
    <t>Cálcio - pesquisa e/ou dosagem</t>
  </si>
  <si>
    <t>Cálcio iônico - pesquisa e/ou dosagem</t>
  </si>
  <si>
    <t>Capacidade de fixação de ferro - pesquisa e/ou dosagem</t>
  </si>
  <si>
    <t>Carbamazepina - pesquisa e/ou dosagem</t>
  </si>
  <si>
    <t>Caroteno - pesquisa e/ou dosagem</t>
  </si>
  <si>
    <t>Ceruloplasmina - pesquisa e/ou dosagem</t>
  </si>
  <si>
    <t>Ciclosporina, methotrexate - cada - pesquisa e/ou dosagem</t>
  </si>
  <si>
    <t>Clearance de creatinina</t>
  </si>
  <si>
    <t>Clearance de fosfato</t>
  </si>
  <si>
    <t>Clearance de uréia</t>
  </si>
  <si>
    <t>Clomipramina - pesquisa e/ou dosagem</t>
  </si>
  <si>
    <t>Cloro - pesquisa e/ou dosagem</t>
  </si>
  <si>
    <t>Cobre - pesquisa e/ou dosagem</t>
  </si>
  <si>
    <t>Colesterol (HDL) - pesquisa e/ou dosagem</t>
  </si>
  <si>
    <t>Colesterol (LDL) - pesquisa e/ou dosagem</t>
  </si>
  <si>
    <t>Colesterol total - pesquisa e/ou dosagem</t>
  </si>
  <si>
    <t>Creatina - pesquisa e/ou dosagem</t>
  </si>
  <si>
    <t>Creatinina - pesquisa e/ou dosagem</t>
  </si>
  <si>
    <t>Creatino fosfoquinase total (CK) - pesquisa e/ou dosagem</t>
  </si>
  <si>
    <t>Creatino fosfoquinase - fração MB - massa - pesquisa e/ou dosagem</t>
  </si>
  <si>
    <t>Creatino fosfoquinase - fração MB - atividade - pesquisa e/ou dosagem</t>
  </si>
  <si>
    <t>Cromatografia de aminoácidos (perfil qualitatitivo) - pesquisa e/ou dosagem</t>
  </si>
  <si>
    <t>Curva glicêmica (4 dosagens) via oral ou endovenosa</t>
  </si>
  <si>
    <t>Desidrogenase alfa-hidroxibutírica - pesquisa e/ou dosagem</t>
  </si>
  <si>
    <t>Desidrogenase glutâmica - pesquisa e/ou dosagem</t>
  </si>
  <si>
    <t>Desidrogenase láctica - pesquisa e/ou dosagem</t>
  </si>
  <si>
    <t>Desidrogenase láctica - isoenzimas fracionadas - pesquisa e/ou dosagem</t>
  </si>
  <si>
    <t>Benzodiazepínicos e similares (cada) - pesquisa e/ou dosagem</t>
  </si>
  <si>
    <t>Digitoxina ou digoxina - pesquisa e/ou dosagem</t>
  </si>
  <si>
    <t>Eletroferese de proteínas</t>
  </si>
  <si>
    <t>Eletroforese de glicoproteínas</t>
  </si>
  <si>
    <t>Eletroforese de lipoproteínas</t>
  </si>
  <si>
    <t>Enolase - pesquisa e/ou dosagem</t>
  </si>
  <si>
    <t>Etossuximida - pesquisa e/ou dosagem</t>
  </si>
  <si>
    <t>Fenilalanina, pesquisa e/ou dosagem</t>
  </si>
  <si>
    <t>Fenitoína - pesquisa e/ou dosagem</t>
  </si>
  <si>
    <t>Fenobarbital - pesquisa e/ou dosagem</t>
  </si>
  <si>
    <t>Ferro sérico - pesquisa e/ou dosagem</t>
  </si>
  <si>
    <t>Formaldeído - pesquisa e/ou dosagem</t>
  </si>
  <si>
    <t>Fosfatase ácida fração prostática - pesquisa e/ou dosagem</t>
  </si>
  <si>
    <t>Fosfatase ácida total - pesquisa e/ou dosagem</t>
  </si>
  <si>
    <t>Fosfatase alcalina - pesquisa e/ou dosagem</t>
  </si>
  <si>
    <t>Fosfatase alcalina com fracionamento de isoenzimas - pesquisa e/ou dosagem</t>
  </si>
  <si>
    <t>Fosfatase alcalina fração óssea - Elisa - pesquisa e/ou dosagem</t>
  </si>
  <si>
    <t>Fosfatase alcalina termo-estável - pesquisa e/ou dosagem</t>
  </si>
  <si>
    <t>Fosfolipídios - pesquisa e/ou dosagem</t>
  </si>
  <si>
    <t>Fósforo - pesquisa e/ou dosagem</t>
  </si>
  <si>
    <t>Fósforo, prova de reabsorção tubular</t>
  </si>
  <si>
    <t>Frutosaminas (proteínas glicosiladas) - pesquisa e/ou dosagem</t>
  </si>
  <si>
    <t>Frutose - pesquisa e/ou dosagem</t>
  </si>
  <si>
    <t>Galactose - pesquisa e/ou dosagem</t>
  </si>
  <si>
    <t>Gama-glutamil transferase - pesquisa e/ou dosagem</t>
  </si>
  <si>
    <t>Gasometria (pH, pCO2, SA, O2, excesso base) - pesquisa e/ou dosagem</t>
  </si>
  <si>
    <t>Gasometria + Hb + Ht + Na +  K + Cl + Ca + glicose + lactato (quando efetuado no gasômetro) - pesquisa e/ou dosagem</t>
  </si>
  <si>
    <t>Glicemia após sobrecarga com dextrosol ou glicose - pesquisa e/ou dosagem</t>
  </si>
  <si>
    <t>Glicose - pesquisa e/ou dosagem</t>
  </si>
  <si>
    <t>Glicose-6-fosfato deidrogenase (G6FD) - pesquisa e/ou dosagem</t>
  </si>
  <si>
    <t>Haptoglobina - pesquisa e/ou dosagem</t>
  </si>
  <si>
    <t>Hemoglobina glicada (A1 total) - pesquisa e/ou dosagem</t>
  </si>
  <si>
    <t>Hemoglobina plasmática livre - pesquisa e/ou dosagem</t>
  </si>
  <si>
    <t>Hexosaminidase A - pesquisa e/ou dosagem</t>
  </si>
  <si>
    <t>Hidroxiprolina - pesquisa e/ou dosagem</t>
  </si>
  <si>
    <t>Homocisteína - pesquisa e/ou dosagem</t>
  </si>
  <si>
    <t>Imipramina - desipramina - pesquisa e/ou dosagem</t>
  </si>
  <si>
    <t>Amilase ou alfa-amilase, isoenzimas - pesquisa e/ou dosagem</t>
  </si>
  <si>
    <t>Isoniazida - pesquisa e/ou dosagem</t>
  </si>
  <si>
    <t>Lactose, teste de tolerância</t>
  </si>
  <si>
    <t>Lidocaina - pesquisa e/ou dosagem</t>
  </si>
  <si>
    <t>Lipase - pesquisa e/ou dosagem</t>
  </si>
  <si>
    <t>Lítio - pesquisa e/ou dosagem</t>
  </si>
  <si>
    <t>Magnésio - pesquisa e/ou dosagem</t>
  </si>
  <si>
    <t>Mioglobina, pesquisa e/ou dosagem</t>
  </si>
  <si>
    <t>Osmolalidade - pesquisa e/ou dosagem</t>
  </si>
  <si>
    <t>Oxcarbazepina, pesquisa e/ou dosagem</t>
  </si>
  <si>
    <t>Piruvato quinase - pesquisa e/ou dosagem</t>
  </si>
  <si>
    <t>Porfirinas quantitativas (cada) - pesquisa e/ou dosagem</t>
  </si>
  <si>
    <t>Potássio - pesquisa e/ou dosagem</t>
  </si>
  <si>
    <t>Pré-albumina - pesquisa e/ou dosagem</t>
  </si>
  <si>
    <t>Primidona - pesquisa e/ou dosagem</t>
  </si>
  <si>
    <t>Procainamida - pesquisa e/ou dosagem</t>
  </si>
  <si>
    <t>Propanolol - pesquisa e/ou dosagem</t>
  </si>
  <si>
    <t>Proteínas totais - pesquisa e/ou dosagem</t>
  </si>
  <si>
    <t>Proteínas totais albumina e globulina - pesquisa e/ou dosagem</t>
  </si>
  <si>
    <t>Quinidina - pesquisa e/ou dosagem</t>
  </si>
  <si>
    <t>Reserva alcalina (bicarbonato) - pesquisa e/ou dosagem</t>
  </si>
  <si>
    <t>Sacarose, teste de tolerância</t>
  </si>
  <si>
    <t>Sódio - pesquisa e/ou dosagem</t>
  </si>
  <si>
    <t>Tacrolimus - pesquisa e/ou dosagem</t>
  </si>
  <si>
    <t>Teofilina - pesquisa e/ou dosagem</t>
  </si>
  <si>
    <t>Teste de tolerância a insulina ou hipoglicemiantes orais (até 6 dosagens)</t>
  </si>
  <si>
    <t>Tirosina - pesquisa e/ou dosagem</t>
  </si>
  <si>
    <t>Transaminase oxalacética (amino transferase aspartato) - pesquisa e/ou dosagem</t>
  </si>
  <si>
    <t>Transferrina - pesquisa e/ou dosagem</t>
  </si>
  <si>
    <t>Triazolam - pesquisa e/ou dosagem</t>
  </si>
  <si>
    <t>Triglicerídeos - pesquisa e/ou dosagem</t>
  </si>
  <si>
    <t>Trimipramina - pesquisa e/ou dosagem</t>
  </si>
  <si>
    <t>Tripsina imuno reativa (IRT) - pesquisa e/ou dosagem</t>
  </si>
  <si>
    <t>Troponina - pesquisa e/ou dosagem</t>
  </si>
  <si>
    <t>Uréia - pesquisa e/ou dosagem</t>
  </si>
  <si>
    <t>Urobilinogênio - pesquisa e/ou dosagem</t>
  </si>
  <si>
    <t>Vitamina A, pesquisa e/ou dosagem</t>
  </si>
  <si>
    <t>Xilose, teste de absorção à</t>
  </si>
  <si>
    <t>Lipídios totais - pesquisa e/ou dosagem</t>
  </si>
  <si>
    <t>Maltose, teste de tolerância</t>
  </si>
  <si>
    <t>Mucopolissacaridose, pesquisa e/ou dosagem</t>
  </si>
  <si>
    <t>Ocitocinase, pesquisa e/ou dosagem</t>
  </si>
  <si>
    <t>Colesterol (VLDL) - pesquisa e/ou dosagem</t>
  </si>
  <si>
    <t>Teste oral de tolerância à glicose - 2 dosagens</t>
  </si>
  <si>
    <t>Hemoglobina glicada (Fração A1c) - pesquisa e/ou dosagem</t>
  </si>
  <si>
    <t>Lamotrigina - pesquisa e/ou dosagem</t>
  </si>
  <si>
    <t>Perfil lipídico / lipidograma (lípidios totais, colesterol, triglicerídios e eletroforese lipoproteínas) - pesquisa e/ou dosagem</t>
  </si>
  <si>
    <t>PAPP-A - pesquisa e/ou dosagem</t>
  </si>
  <si>
    <t>Peptídeo natriurético BNP/PROBNP - pesquisa e/ou dosagem</t>
  </si>
  <si>
    <t>Vitamina "D" 25 HIDROXI, pesquisa e/ou dosagem (Vitamina D3)</t>
  </si>
  <si>
    <t>Alfa -1-antitripsina, (fezes) - pesquisa e/ou dosagem</t>
  </si>
  <si>
    <t>Coprológico funcional (caracteres, pH, digestibilidade, amônia, ácidos orgânicos e interpretação)</t>
  </si>
  <si>
    <t>Gordura fecal, dosagem</t>
  </si>
  <si>
    <t>Hematoxilina férrica, pesquisa de protozoários nas fezes</t>
  </si>
  <si>
    <t>Identificação de helmintos,  exame de fragmentos - nas fezes</t>
  </si>
  <si>
    <t>Larvas (fezes), pesquisa</t>
  </si>
  <si>
    <t>Leucócitos e hemácias, pesquisa nas fezes</t>
  </si>
  <si>
    <t>Leveduras, pesquisa nas fezes</t>
  </si>
  <si>
    <t>Parasitológico - nas fezes</t>
  </si>
  <si>
    <t>Sangue oculto, pesquisa nas fezes</t>
  </si>
  <si>
    <t>Shistossoma, pesquisa ovos em fragmentos mucosa após biópsia retal</t>
  </si>
  <si>
    <t>Substâncias redutoras nas fezes - pesquisa</t>
  </si>
  <si>
    <t>Tripsina, prova de (digestão da gelatina)</t>
  </si>
  <si>
    <t>Esteatócrito, triagem para gordura fecal</t>
  </si>
  <si>
    <t>Estercobilinogênio fecal, dosagem</t>
  </si>
  <si>
    <t>Anticorpo anti A e B, pesquisa e/ou dosagem</t>
  </si>
  <si>
    <t>Anticorpos antiplaquetários, citometria de fluxo</t>
  </si>
  <si>
    <t>Anticorpos irregulares - pesquisa e/ou dosagem</t>
  </si>
  <si>
    <t>Anticorpos irregulares, pesquisa (meio salino a temperatura ambiente e 37º e teste indireto de coombs)</t>
  </si>
  <si>
    <t>Antitrombina III, dosagem</t>
  </si>
  <si>
    <t>Ativador tissular de plasminogênio (TPA) - pesquisa e/ou dosagem</t>
  </si>
  <si>
    <t>CD... (antígeno de dif. Celular, cada determinação) - pesquisa e/ou dosagem</t>
  </si>
  <si>
    <t>Citoquímica para classificar leucemia: esterase, fosfatase leucocitária, PAS, peroxidase ou SB,  etc - cada</t>
  </si>
  <si>
    <t>Coombs direto</t>
  </si>
  <si>
    <t>Enzimas  eritrocitárias,  (adenilatoquinase,  desidrogenase láctica,  fosfofructoquinase,  fosfoglicerato quinase, gliceraldeído, 3  - fosfato   desidrogenase, glicose  fosfato isomerase,  glicose 6 - fosfato desidrogenase, glutation peroxidase, glutation</t>
  </si>
  <si>
    <t>Falcização, teste de</t>
  </si>
  <si>
    <t>Fator 4 plaquetário, dosagens</t>
  </si>
  <si>
    <t>Fator II, dosagem</t>
  </si>
  <si>
    <t>Fator IX, dosagem</t>
  </si>
  <si>
    <t>Fator V, dosagem</t>
  </si>
  <si>
    <t>Fator VIII, dosagem</t>
  </si>
  <si>
    <t>Fator VIII, dosagem do antígeno (Von Willebrand)</t>
  </si>
  <si>
    <t>Fator VIII, dosagem do inibidor</t>
  </si>
  <si>
    <t>Fator X, dosagem</t>
  </si>
  <si>
    <t>Fator XI, dosagem</t>
  </si>
  <si>
    <t>Fator XII, dosagem</t>
  </si>
  <si>
    <t>Fator XIII, pesquisa</t>
  </si>
  <si>
    <t>Fenotipagem do sistema Rh-Hr (anti Rho(D) + anti Rh(C) + anti Rh(E)</t>
  </si>
  <si>
    <t>Fibrinogênio, teste funcional, dosagem</t>
  </si>
  <si>
    <t>Filária, pesquisa</t>
  </si>
  <si>
    <t>Grupo ABO, classificação reversa - determinação</t>
  </si>
  <si>
    <t>Grupo sanguíneo ABO, e fator Rho (inclui Du) - determinação</t>
  </si>
  <si>
    <t>Ham, teste de (hemólise ácida)</t>
  </si>
  <si>
    <t>Hematócrito, determinação do</t>
  </si>
  <si>
    <t>Hemoglobina, dosagem</t>
  </si>
  <si>
    <t>Hemoglobina (eletroforese) - pesquisa e/ou dosagem</t>
  </si>
  <si>
    <t>Hemograma com contagem de plaquetas ou frações (eritrograma, leucograma, plaquetas)</t>
  </si>
  <si>
    <t>Hemossedimentação, (VHS) - pesquisa e/ou dosagem</t>
  </si>
  <si>
    <t>Hemossiderina (siderócitos), sangue ou urina - pesquisa e/ou dosagem</t>
  </si>
  <si>
    <t>Leucócitos, contagem</t>
  </si>
  <si>
    <t>Meta-hemoglobina, determinação da</t>
  </si>
  <si>
    <t>Plaquetas, teste de agregação (por agente agregante), cada</t>
  </si>
  <si>
    <t>Plasminogênio, dosagem</t>
  </si>
  <si>
    <t>Plasmódio, pesquisa</t>
  </si>
  <si>
    <t>Medula óssea, aspiração para mielograma ou microbiológico</t>
  </si>
  <si>
    <t>Proteína C - pesquisa e/ou dosagem</t>
  </si>
  <si>
    <t>Proteína S, teste funcional</t>
  </si>
  <si>
    <t>Protoporfirina eritrocitária livre - zinco - pesquisa e/ou dosagem</t>
  </si>
  <si>
    <t>Prova do laço</t>
  </si>
  <si>
    <t>Resistência globular, curva de</t>
  </si>
  <si>
    <t>Reticulócitos, contagem</t>
  </si>
  <si>
    <t>Retração do coágulo - pesquisa</t>
  </si>
  <si>
    <t>Ristocetina, co-fator, teste funcional, dosagem</t>
  </si>
  <si>
    <t>Tempo de coagulação - determinação</t>
  </si>
  <si>
    <t>Tempo de protrombina - determinação</t>
  </si>
  <si>
    <t>Tempo de sangramento de IVY - deteminação</t>
  </si>
  <si>
    <t>Tempo de trombina - determinação</t>
  </si>
  <si>
    <t>Tempo de tromboplastina parcial ativada - determinação</t>
  </si>
  <si>
    <t>Tripanossoma, pesquisa</t>
  </si>
  <si>
    <t>Tromboelastograma  - pesquisa e/ou dosagem</t>
  </si>
  <si>
    <t>Anticorpo antimieloperoxidase, MPO - pesquisa e/ou dosagem</t>
  </si>
  <si>
    <t>Fator VII - pesquisa e/ou dosagem</t>
  </si>
  <si>
    <t>Fator XIII, dosagem, teste funcional</t>
  </si>
  <si>
    <t>Imunofenotipagem para doença residual mínima (*)</t>
  </si>
  <si>
    <t>Imunofenotipagem para leucemias agudas ou sindrome mielodisplásica (*)</t>
  </si>
  <si>
    <t>Imunofenotipagem para linfoma não hodgkin / sindrome linfoproliferativa crônica (*)</t>
  </si>
  <si>
    <t>Fator IX, dosagem do inibidor</t>
  </si>
  <si>
    <t>Proteína S livre, dosagem</t>
  </si>
  <si>
    <t>Consumo de protrombina - pesquisa e/ou dosagem</t>
  </si>
  <si>
    <t>Enzimas eritrocitárias, rastreio para deficiência</t>
  </si>
  <si>
    <t>Esplenograma (citologia)</t>
  </si>
  <si>
    <t>Hemoglobinopatia - triagem (El.HB., hemoglob. fetal. reticulócitos, corpos de H, T. falcização hemácias, resist. osmótica, termo estabilidade)</t>
  </si>
  <si>
    <t>Sulfo-hemoglobina, determinação da</t>
  </si>
  <si>
    <t>Coombs indireto</t>
  </si>
  <si>
    <t>Mielograma</t>
  </si>
  <si>
    <t>Tempo de sangramento (Duke) - determinação</t>
  </si>
  <si>
    <t>Coagulograma (TS, TC, prova do laço, retração do coágulo, contagem de plaquetas, tempo de protombina, tempo de tromboplastina, parcial ativado) - pesquisa e/ou dosagem</t>
  </si>
  <si>
    <t>Baço, exame de esfregaço de aspirado</t>
  </si>
  <si>
    <t>Linfonodo, exame de esfregaço de aspirado</t>
  </si>
  <si>
    <t>1,25-dihidroxi vitamina D - pesquisa e/ou dosagem</t>
  </si>
  <si>
    <t>17-cetosteróides (17-CTS) - cromatografia - pesquisa e/ou dosagem</t>
  </si>
  <si>
    <t>17-cetosteróides relação alfa/beta - pesquisa e/ou dosagem</t>
  </si>
  <si>
    <t>17-cetosteróides totais (17-CTS) - pesquisa e/ou dosagem</t>
  </si>
  <si>
    <t>17-hidroxipregnenolona - pesquisa e/ou dosagem</t>
  </si>
  <si>
    <t>Ácido 5 hidróxi indol acético, dosagem na urina</t>
  </si>
  <si>
    <t>Ácido homo vanílico - pesquisa e/ou dosagem</t>
  </si>
  <si>
    <t>AMP cíclico - pesquisa e/ou dosagem</t>
  </si>
  <si>
    <t>Cortisol livre - pesquisa e/ou dosagem</t>
  </si>
  <si>
    <t>Curva glicêmica (6 dosagens) - pesquisa e/ou dosagem</t>
  </si>
  <si>
    <t>Curva insulínica  (6 dosagens) - pesquisa e/ou dosagem</t>
  </si>
  <si>
    <t>Dosagem de receptor de progesterona ou de estrogênio</t>
  </si>
  <si>
    <t>Enzima conversora da angiotensina (ECA) - pesquisa e/ou dosagem</t>
  </si>
  <si>
    <t>Eritropoietina - pesquisa e/ou dosagem</t>
  </si>
  <si>
    <t>Gad-Ab-antidescarboxilase do ácido - pesquisa e/ou dosagem</t>
  </si>
  <si>
    <t>Glucagon, dosagem</t>
  </si>
  <si>
    <t>Hormônio antidiurético (vasopressina) - pesquisa e/ou dosagem</t>
  </si>
  <si>
    <t>IGF BP3 (proteína ligadora dos fatores de crescimento "insulin-like") - pesquisa e/ou dosagem</t>
  </si>
  <si>
    <t>N-telopeptídeo - pesquisa e/ou dosagem</t>
  </si>
  <si>
    <t>Paratormônio - PTH ou fração (cada) - pesquisa e/ou dosagem</t>
  </si>
  <si>
    <t>Pregnandiol - pesquisa e/ou dosagem</t>
  </si>
  <si>
    <t>Prova do LH-Rh, dosagem do FSH sem fornecimento de medicamento (cada)</t>
  </si>
  <si>
    <t>Prova do LH-Rh, dosagem do LH sem fornecimento de medicamento (cada)</t>
  </si>
  <si>
    <t>Prova do TRH-HPR, dosagem do HPR sem fornecimento do material (cada)</t>
  </si>
  <si>
    <t>Prova do TRH-TSH, dosagem do TSH sem fornecimento do material (cada)</t>
  </si>
  <si>
    <t>Prova para diabete insípido (restrição hídrica  NaCL 3% vasopressina)</t>
  </si>
  <si>
    <t>Provas de função tireoideana (T3, T4, índices e TSH)</t>
  </si>
  <si>
    <t>11-desoxicorticosterona - pesquisa e/ou dosagem</t>
  </si>
  <si>
    <t>Hormônio gonodotrofico corionico quantitativo (HCG-Beta-HCG) - dosagem</t>
  </si>
  <si>
    <t>Macroprolactina - pesquisa e/ou dosagem</t>
  </si>
  <si>
    <t>17-hidroxicorticosteróides (17-OHS) - pesquisa e/ou dosagem</t>
  </si>
  <si>
    <t>Adenovírus, IgG - pesquisa e/ou dosagem</t>
  </si>
  <si>
    <t>Adenovírus, IgM - pesquisa e/ou dosagem</t>
  </si>
  <si>
    <t>Anticandida - IgG e IgM (cada) - pesquisa e/ou dosagem</t>
  </si>
  <si>
    <t>Anti-actina - pesquisa e/ou dosagem</t>
  </si>
  <si>
    <t>Anti-DNA - pesquisa e/ou dosagem</t>
  </si>
  <si>
    <t>Anti-JO1 - pesquisa e/ou dosagem</t>
  </si>
  <si>
    <t>Anti-LA/SSB - pesquisa e/ou dosagem</t>
  </si>
  <si>
    <t>Anti-LKM-1 - pesquisa e/ou dosagem</t>
  </si>
  <si>
    <t>Anti-RNP - pesquisa e/ou dosagem</t>
  </si>
  <si>
    <t>Anti-Ro/SSA - pesquisa e/ou dosagem</t>
  </si>
  <si>
    <t>Anti-Sm - pesquisa e/ou dosagem</t>
  </si>
  <si>
    <t>Anticardiolipina - IgA - pesquisa e/ou dosagem</t>
  </si>
  <si>
    <t>Anticardiolipina - IgG - pesquisa e/ou dosagem</t>
  </si>
  <si>
    <t>Anticardiolipina - IgM - pesquisa e/ou dosagem</t>
  </si>
  <si>
    <t>Anticentrômero - pesquisa e/ou dosagem</t>
  </si>
  <si>
    <t>Anticorpo antivírus da hepatite E (total) - pesquisa e/ou dosagem</t>
  </si>
  <si>
    <t>Anticorpos anti-ilhota de langherans - pesquisa e/ou dosagem</t>
  </si>
  <si>
    <t>Anticorpos antiendomisio - IgG, IgM, IgA (cada) - pesquisa e/ou dosagem</t>
  </si>
  <si>
    <t>Anticorpos naturais - isoaglutininas, pesquisas</t>
  </si>
  <si>
    <t>Anticorpos naturais - isoaglutininas, titulagem</t>
  </si>
  <si>
    <t>Anticortex supra-renal - pesquisa e/ou dosagem</t>
  </si>
  <si>
    <t>Antiescleroderma (SCL 70) - pesquisa e/ou dosagem</t>
  </si>
  <si>
    <t>Antimembrana basal - pesquisa e/ou dosagem</t>
  </si>
  <si>
    <t>Antimicrossomal - pesquisa e/ou dosagem</t>
  </si>
  <si>
    <t>Antimitocondria - pesquisa e/ou dosagem</t>
  </si>
  <si>
    <t>Antimitocondria, M2 - pesquisa e/ou dosagem</t>
  </si>
  <si>
    <t>Antineutrófilos (anca)  C - pesquisa e/ou dosagem</t>
  </si>
  <si>
    <t>Antineutrófilos (anca)  P - pesquisa e/ou dosagem</t>
  </si>
  <si>
    <t>Antiparietal - pesquisa e/ou dosagem</t>
  </si>
  <si>
    <t>Antiperoxidase tireoideana - pesquisa e/ou dosagem</t>
  </si>
  <si>
    <t>Aslo - pesquisa e/ou dosagem</t>
  </si>
  <si>
    <t>Aspergilus, reação sorológica</t>
  </si>
  <si>
    <t>Beta-2-microglobulina - pesquisa e/ou dosagem</t>
  </si>
  <si>
    <t>Biotinidase atividade da, qualitativo - pesquisa e/ou dosagem</t>
  </si>
  <si>
    <t>Blastomicose, reação sorológica</t>
  </si>
  <si>
    <t>Brucela - IgG - pesquisa e/ou dosagem</t>
  </si>
  <si>
    <t>Brucela - IgM - pesquisa e/ou dosagem</t>
  </si>
  <si>
    <t>C1q - pesquisa e/ou dosagem</t>
  </si>
  <si>
    <t>C3 proativador - pesquisa e/ou dosagem</t>
  </si>
  <si>
    <t>C3A (fator B) - pesquisa e/ou dosagem</t>
  </si>
  <si>
    <t>Caxumba, IgG - pesquisa e/ou dosagem</t>
  </si>
  <si>
    <t>Caxumba, IgM - pesquisa e/ou dosagem</t>
  </si>
  <si>
    <t>Chagas IgG - pesquisa e/ou dosagem</t>
  </si>
  <si>
    <t>Chagas IgM - pesquisa e/ou dosagem</t>
  </si>
  <si>
    <t>Chlamydia - IgG - pesquisa e/ou dosagem</t>
  </si>
  <si>
    <t>Chlamydia - IgM - pesquisa e/ou dosagem</t>
  </si>
  <si>
    <t>Cisticercose, AC - pesquisa e/ou dosagem</t>
  </si>
  <si>
    <t>Citomegalovírus IgG - pesquisa e/ou dosagem</t>
  </si>
  <si>
    <t>Citomegalovírus IgM - pesquisa e/ou dosagem</t>
  </si>
  <si>
    <t>Clostridium difficile, toxina A - pesquisa e/ou dosagem</t>
  </si>
  <si>
    <t>Complemento C2 - pesquisa e/ou dosagem</t>
  </si>
  <si>
    <t>Complemento C3 - pesquisa e/ou dosagem</t>
  </si>
  <si>
    <t>Complemento C4 - pesquisa e/ou dosagem</t>
  </si>
  <si>
    <t>Complemento CH-100 - pesquisa e/ou dosagem</t>
  </si>
  <si>
    <t>Complemento CH-50 - pesquisa e/ou dosagem</t>
  </si>
  <si>
    <t>Crio-aglutinina, globulina, dosagem, cada</t>
  </si>
  <si>
    <t>Crio-aglutinina, globulina, pesquisa, cada</t>
  </si>
  <si>
    <t>Cross match (prova cruzada de histocompatibilidade para transplante renal)</t>
  </si>
  <si>
    <t>Cultura ou estimulação dos linfócitos "in vitro" por concanavalina, PHA ou pokweed</t>
  </si>
  <si>
    <t>Dengue - IgG e IgM (cada) - pesquisa e/ou dosagem</t>
  </si>
  <si>
    <t>Echovírus (painel) sorologia para</t>
  </si>
  <si>
    <t>Equinococose (Hidatidose), reação sorológica</t>
  </si>
  <si>
    <t>Fator reumatóide, quantitativo - pesquisa e/ou dosagem</t>
  </si>
  <si>
    <t>Filaria sorologia - pesquisa e/ou dosagem</t>
  </si>
  <si>
    <t>Genotipagem do sistema HLA</t>
  </si>
  <si>
    <t>Giardia, reação sorológica</t>
  </si>
  <si>
    <t>Helicobacter pylori - IgA - pesquisa e/ou dosagem</t>
  </si>
  <si>
    <t>Helicobacter pylori - IgG - pesquisa e/ou dosagem</t>
  </si>
  <si>
    <t>Helicobacter pylori - IgM - pesquisa e/ou dosagem</t>
  </si>
  <si>
    <t>Hepatite A - HAV - IgG - pesquisa e/ou dosagem</t>
  </si>
  <si>
    <t>Hepatite A - HAV - IgM - pesquisa e/ou dosagem</t>
  </si>
  <si>
    <t>Hepatite B - HBCAC - IgG (anti-core IgG ou Acoreg) - pesquisa e/ou dosagem</t>
  </si>
  <si>
    <t>Hepatite B - HBCAC - IgM (anti-core IgM ou Acorem) - pesquisa e/ou dosagem</t>
  </si>
  <si>
    <t>Hepatite B - HBeAC (anti HBE) - pesquisa e/ou dosagem</t>
  </si>
  <si>
    <t>Hepatite B - HBeAG (antígeno "E") - pesquisa e/ou dosagem</t>
  </si>
  <si>
    <t>Hepatite B - HBSAC (anti-antígeno de superfície) - pesquisa e/ou dosagem</t>
  </si>
  <si>
    <t>Hepatite B - HBSAG (AU, antígeno austrália) - pesquisa e/ou dosagem</t>
  </si>
  <si>
    <t>Hepatite C - anti-HCV - pesquisa e/ou dosagem</t>
  </si>
  <si>
    <t>Hepatite C - anti-HCV - IgM - pesquisa e/ou dosagem</t>
  </si>
  <si>
    <t>Hepatite C - imunoblot - pesquisa e/ou dosagem</t>
  </si>
  <si>
    <t>Hepatite delta, anticorpo IgG - pesquisa e/ou dosagem</t>
  </si>
  <si>
    <t>Hepatite delta, anticorpo IgM - pesquisa e/ou dosagem</t>
  </si>
  <si>
    <t>Herpes simples - IgG - pesquisa e/ou dosagem</t>
  </si>
  <si>
    <t>Herpes simples - IgM - pesquisa e/ou dosagem</t>
  </si>
  <si>
    <t>Herpes zoster - IgG - pesquisa e/ou dosagem</t>
  </si>
  <si>
    <t>Herpes zoster - IgM - pesquisa e/ou dosagem</t>
  </si>
  <si>
    <t>Hipersensibilidade retardada (intradermo reação IDeR ) candidina, caxumba, estreptoquinase-dornase, PPD, tricofitina, vírus vacinal, outro(s), cada</t>
  </si>
  <si>
    <t>Histona - pesquisa e/ou dosagem</t>
  </si>
  <si>
    <t>Histoplasmose, reação sorológica</t>
  </si>
  <si>
    <t>HIV - antígeno P24 - pesquisa e/ou dosagem</t>
  </si>
  <si>
    <t>HIV1 ou HIV2, pesquisa de anticorpos</t>
  </si>
  <si>
    <t>HIV1+ HIV2, (determinação conjunta), pesquisa de anticorpos</t>
  </si>
  <si>
    <t>HLA-DR - pesquisa e/ou dosagem</t>
  </si>
  <si>
    <t>HLA-DR+DQ - pesquisa e/ou dosagem</t>
  </si>
  <si>
    <t>HTLV1 ou HTLV2 pesquisa de anticorpo (cada)</t>
  </si>
  <si>
    <t>IgA - pesquisa e/ou dosagem</t>
  </si>
  <si>
    <t>IgD - pesquisa e/ou dosagem</t>
  </si>
  <si>
    <t>IgE, grupo específico, cada - pesquisa e/ou dosagem</t>
  </si>
  <si>
    <t>IgE, por alérgeno (cada) - pesquisa e/ou dosagem</t>
  </si>
  <si>
    <t>IgE, total - pesquisa e/ou dosagem</t>
  </si>
  <si>
    <t>IgG - pesquisa e/ou dosagem</t>
  </si>
  <si>
    <t>IgG, subclasses 1,2,3,4 (cada) - pesquisa e/ou dosagem</t>
  </si>
  <si>
    <t>IgM - pesquisa e/ou dosagem</t>
  </si>
  <si>
    <t>Imunoeletroforese (estudo da gamopatia) - pesquisa e/ou dosagem</t>
  </si>
  <si>
    <t>Inibidor de C1 esterase - pesquisa e/ou dosagem</t>
  </si>
  <si>
    <t>Isospora, pesquisa de antígeno - pesquisa e/ou dosagem</t>
  </si>
  <si>
    <t>Legionella - IgG e IgM (cada) - pesquisa e/ou dosagem</t>
  </si>
  <si>
    <t>Leishmaniose - IgG e IgM (cada) - pesquisa e/ou dosagem</t>
  </si>
  <si>
    <t>Leptospirose - IgG - pesquisa e/ou dosagem</t>
  </si>
  <si>
    <t>Leptospirose - IgM - pesquisa e/ou dosagem</t>
  </si>
  <si>
    <t>Leptospirose, aglutinação - pesquisa</t>
  </si>
  <si>
    <t>Linfócitos T "helper" contagem de (IF com OKT-4) (CD-4+) citometria de fluxo</t>
  </si>
  <si>
    <t>Linfócitos T supressores contagem de (IF com OKT-8) (D-8) citometria de fluxo</t>
  </si>
  <si>
    <t>Listeriose, reação sorológica</t>
  </si>
  <si>
    <t>Lyme - IgG - pesquisa e/ou dosagem</t>
  </si>
  <si>
    <t>Lyme - IgM - pesquisa e/ou dosagem</t>
  </si>
  <si>
    <t>Malária - IgG - pesquisa e/ou dosagem</t>
  </si>
  <si>
    <t>Malária - IgM - pesquisa e/ou dosagem</t>
  </si>
  <si>
    <t>Micoplasma pneumoniae - IgG - pesquisa e/ou dosagem</t>
  </si>
  <si>
    <t>Micoplasma pneumoniae - IgM - pesquisa e/ou dosagem</t>
  </si>
  <si>
    <t>Mononucleose - Epstein BARR - IgG - pesquisa e/ou dosagem</t>
  </si>
  <si>
    <t>Mononucleose, anti-VCA (EBV) IgG - pesquisa e/ou dosagem</t>
  </si>
  <si>
    <t>Mononucleose, anti-VCA (EBV) IgM - pesquisa e/ou dosagem</t>
  </si>
  <si>
    <t>Parvovírus - IgG, IgM (cada) - pesquisa e/ou dosagem</t>
  </si>
  <si>
    <t>Peptídio intestinal vasoativo, dosagem</t>
  </si>
  <si>
    <t>PPD (tuberculina), IDeR</t>
  </si>
  <si>
    <t>Reação sorológica para coxsackie, neutralização IgG</t>
  </si>
  <si>
    <t>Rubéola - IgG - pesquisa e/ou dosagem</t>
  </si>
  <si>
    <t>Rubéola - IgM - pesquisa e/ou dosagem</t>
  </si>
  <si>
    <t>Schistosomose - IgG - pesquisa e/ou dosagem</t>
  </si>
  <si>
    <t>Schistosomose - IgM - pesquisa e/ou dosagem</t>
  </si>
  <si>
    <t>Sífilis - FTA-ABS-IgG - pesquisa</t>
  </si>
  <si>
    <t>Sífilis - FTA-ABS-IgM - pesquisa</t>
  </si>
  <si>
    <t>Sífilis - TPHA - pesquisa</t>
  </si>
  <si>
    <t>Sífilis - VDRL</t>
  </si>
  <si>
    <t>Toxocara cannis - IgG - pesquisa e/ou dosagem</t>
  </si>
  <si>
    <t>Toxocara cannis - IgM - pesquisa e/ou dosagem</t>
  </si>
  <si>
    <t>Toxoplasmose IgG - pesquisa e/ou dosagem</t>
  </si>
  <si>
    <t>Toxoplasmose IgM - pesquisa e/ou dosagem</t>
  </si>
  <si>
    <t>Urease, teste rápido para helicobacter pylori</t>
  </si>
  <si>
    <t>Vírus sincicial respiratório - Elisa - IgG - pesquisa e/ou dosagem</t>
  </si>
  <si>
    <t>Waaler-Rose (fator reumatóide) - pesquisa e/ou dosagem</t>
  </si>
  <si>
    <t>Western Blot (anticorpos anti-HIV) - pesquisa e/ou dosagem</t>
  </si>
  <si>
    <t>Western Blot (anticorpos anti-HTVI ou HTLVII) (cada) - pesquisa e/ou dosagem</t>
  </si>
  <si>
    <t>Alérgenos - perfil antigênico (painel C/36 antígenos) - pesquisa e/ou dosagem</t>
  </si>
  <si>
    <t>Antifígado (glomérulo, tub. Renal corte rim de rato), IFI - pesquisa e/ou dosagem</t>
  </si>
  <si>
    <t>Chagas, hemoaglutinação</t>
  </si>
  <si>
    <t>Chagas (Machado Guerreiro)</t>
  </si>
  <si>
    <t>Complemento C3, C4 - turbid. ou nefolométrico C3A - pesquisa e/ou dosagem</t>
  </si>
  <si>
    <t>Crioglobulinas, caracterização - imunoeletroforese</t>
  </si>
  <si>
    <t>DNCB - teste de contato</t>
  </si>
  <si>
    <t>Fator reumatóide, teste do látex (qualitativo) - pesquisa</t>
  </si>
  <si>
    <t>NBT estimulado</t>
  </si>
  <si>
    <t>Sarampo - anticorpos IgG - pesquisa e/ou dosagem</t>
  </si>
  <si>
    <t>Sarampo - anticorpos IgM - pesquisa e/ou dosagem</t>
  </si>
  <si>
    <t>Toxoplasmose - IgA - pesquisa e/ou dosagem</t>
  </si>
  <si>
    <t>Varicela, IgG - pesquisa e/ou dosagem</t>
  </si>
  <si>
    <t>Varicela, IgM - pesquisa e/ou dosagem</t>
  </si>
  <si>
    <t>Sífilis anticorpo total - pesquisa e/ou dosagem</t>
  </si>
  <si>
    <t>Sífilis IgM - pesquisa e/ou dosagem</t>
  </si>
  <si>
    <t>Amebíase, IgG - pesquisa e/ou dosagem</t>
  </si>
  <si>
    <t>Mononucleose, sorologia para (Monoteste ou Paul-Bunnel), cada</t>
  </si>
  <si>
    <t>Psitacose - IgG - pesquisa e/ou dosagem</t>
  </si>
  <si>
    <t>Psitacose - IgM - pesquisa e/ou dosagem</t>
  </si>
  <si>
    <t>Proteína C reativa, qualitativa - pesquisa</t>
  </si>
  <si>
    <t>Proteína C reativa, quantitativa - pesquisa e/ou dosagem</t>
  </si>
  <si>
    <t>Aslo, quantitativo - pesquisa e/ou dosagem</t>
  </si>
  <si>
    <t>Paracoccidioidomicose, anticorpos totais / IgG - pesquisa e/ou dosagem</t>
  </si>
  <si>
    <t>Ameba, pesquisa</t>
  </si>
  <si>
    <t>Anticorpos antipneumococos</t>
  </si>
  <si>
    <t>Anti transglutaminase tecidual - IgA</t>
  </si>
  <si>
    <t>Acetilcolina, anticorpos bloqueador receptor</t>
  </si>
  <si>
    <t>Adenosina de aminase (ADA) - pesquisa e/ou dosagem em líquidos orgânicos</t>
  </si>
  <si>
    <t>Bioquímica ICR (proteínas + pandy + glicose + cloro) - pesquisa e/ou dosagem em líquidos orgânicos</t>
  </si>
  <si>
    <t>Células, contagem total e específica - pesquisa e/ou dosagem em líquidos orgânicos</t>
  </si>
  <si>
    <t>Células, pesquisa de células neoplásicas (citologia oncótica) - pesquisa e/ou dosagem em líquidos orgânicos</t>
  </si>
  <si>
    <t>Criptococose, cândida, aspérgilus (látex) - pesquisa e/ou dosagem em líquidos orgânicos</t>
  </si>
  <si>
    <t>Eletroforese de proteínas no líquor, com concentração - pesquisa e/ou dosagem em líquidos orgânicos</t>
  </si>
  <si>
    <t>H. Influenzae, S. Pneumonieae, N. Meningitidis A, B e C W135 (cada) - pesquisa e/ou dosagem em líquidos orgânicos</t>
  </si>
  <si>
    <t>Haemophilus influenzae - pesquisa de anticorpos (cada)- pesquisa e/ou dosagem em líquidos orgânicos</t>
  </si>
  <si>
    <t>Índice de imunoprodução (eletrof. e IgG em soro e líquor) - pesquisa e/ou dosagem</t>
  </si>
  <si>
    <t>LCR pronto socorro (aspectos cor + índice  de cor + contagem  global  e  específica  de  leucócitos  e hemácias + proteína + glicose + cloro + lactato + bacterioscopia + cultura + látex para bactérias)</t>
  </si>
  <si>
    <t>Pesquisa de bandas oligoclonais por isofocalização - pesquisa e/ou dosagem em líquidos orgânicos</t>
  </si>
  <si>
    <t>Proteína mielina básica, anticorpo anti - pesquisa e/ou dosagem em líquidos orgânicos</t>
  </si>
  <si>
    <t>Punção cisternal subocciptal com manometria para coleta de líquido cefalorraqueano</t>
  </si>
  <si>
    <t>Punção lombar com manometria para coleta de líquido cefalorraqueano</t>
  </si>
  <si>
    <t>Anticorpo antiespermatozóide - pesquisa e/ou dosagem em líquidos orgânicos</t>
  </si>
  <si>
    <t>Espermograma (caracteres físicos, pH, fludificação, motilidade, vitalidade, contagem e morfologia)</t>
  </si>
  <si>
    <t>Espermograma e teste de penetração "in vitro", velocidade penetração vertical, colocação  vital, teste de revitalização</t>
  </si>
  <si>
    <t>Clements, teste</t>
  </si>
  <si>
    <t>Espectrofotometria de líquido amniótico</t>
  </si>
  <si>
    <t>Fosfolipídios (relação lecitina/esfingomielina) - pesquisa e/ou dosagem em líquidos orgânicos</t>
  </si>
  <si>
    <t>Maturidade pulmonar fetal - - pesquisa e/ou dosagem em líquidos orgânicos</t>
  </si>
  <si>
    <t>Rotina do líquido amniótico-amniograma (citológico espectrofotometria, creatinina e teste de clements)</t>
  </si>
  <si>
    <t>Cristais com luz polarizada - pesquisa e/ou dosagem em líquidos orgânicos</t>
  </si>
  <si>
    <t>Ragócitos, pesquisa</t>
  </si>
  <si>
    <t>A fresco, exame</t>
  </si>
  <si>
    <t>Antibiograma p/ bacilos álcool-resistentes - drogas de 2 linhas</t>
  </si>
  <si>
    <t>B.A.A.R. (Ziehl ou fluorescência, pesquisa direta e após homogeneização) - pesquisa</t>
  </si>
  <si>
    <t>Bacterioscopia (Gram, Ziehl, Albert  etc), por lâmina</t>
  </si>
  <si>
    <t>Chlamydia, cultura</t>
  </si>
  <si>
    <t>Cólera - identificação (sorotipagem incluída)</t>
  </si>
  <si>
    <t>Criptococo (tinta da China), pesquisa de</t>
  </si>
  <si>
    <t>Criptosporidium, pesquisa</t>
  </si>
  <si>
    <t>Cultura bacteriana (em diversos materiais biológicos)</t>
  </si>
  <si>
    <t>Cultura para bactérias anaeróbicas</t>
  </si>
  <si>
    <t>Cultura para fungos</t>
  </si>
  <si>
    <t>Cultura para mycobacterium</t>
  </si>
  <si>
    <t>Cultura quantitativa de secreções pulmonares, quando necessitar tratamento prévio c/ N.C.A.</t>
  </si>
  <si>
    <t>Cultura, fezes: salmonela, shigellae e esc. Coli enteropatogênicas, enteroinvasora (sorol. Incluída) + campylobacter SP. + E. Coli entero-hemorrágica</t>
  </si>
  <si>
    <t>Cultura, fezes: salmonella, shigella e escherichia coli enteropatogênicas (sorologia incluída)</t>
  </si>
  <si>
    <t>Cultura, herpesvírus ou outro</t>
  </si>
  <si>
    <t>Cultura, micoplasma ou ureaplasma</t>
  </si>
  <si>
    <t>Cultura, urina com contagem de colônias</t>
  </si>
  <si>
    <t>Estreptococos - A, teste rápido</t>
  </si>
  <si>
    <t>Fungos, pesquisa de (a fresco lactofenol, tinta da China)</t>
  </si>
  <si>
    <t>Hemocultura (por amostra)</t>
  </si>
  <si>
    <t>Hemocultura automatizada (por amostra)</t>
  </si>
  <si>
    <t>Hemocultura para bactérias anaeróbias (por amostra)</t>
  </si>
  <si>
    <t>Hemophilus (bordetella) pertussis - pesquisa</t>
  </si>
  <si>
    <t>Hansen, pesquisa de (por material)</t>
  </si>
  <si>
    <t>Leptospira (campo escuro após concentração) pesquisa</t>
  </si>
  <si>
    <t>Microorganismos - teste de sensibilidade a drogas MIC, por droga testada</t>
  </si>
  <si>
    <t>Paracoccidioides, pesquisa de</t>
  </si>
  <si>
    <t>Pneumocysti carinii, pesquisa por coloração especial</t>
  </si>
  <si>
    <t>Rotavírus, pesquisa, Elisa</t>
  </si>
  <si>
    <t>Treponema (campo escuro) - pesquisa</t>
  </si>
  <si>
    <t>Citomegalovírus - shell vial - pesquisa</t>
  </si>
  <si>
    <t>Microsporídia, pesquisa nas fezes</t>
  </si>
  <si>
    <t>Sarcoptes scabei, pesquisa</t>
  </si>
  <si>
    <t>Cultura automatizada - MICROBIOLOGIA</t>
  </si>
  <si>
    <t>Antibiograma (teste de sensibilidade e antibióticos e quimioterápicos), por bactéria - não automatizado</t>
  </si>
  <si>
    <t>Antibiograma automatizado</t>
  </si>
  <si>
    <t>Pesquisa de antígenos bacterianos</t>
  </si>
  <si>
    <t>Teste de sensibilidade mycobacterium cepas de bactérias</t>
  </si>
  <si>
    <t>Antifungigrama</t>
  </si>
  <si>
    <t>Ácido cítrico - pesquisa e/ou dosagem na urina</t>
  </si>
  <si>
    <t>Ácido homogentísico - pesquisa e/ou dosagem na urina</t>
  </si>
  <si>
    <t>Cálculos urinários - análise</t>
  </si>
  <si>
    <t>Catecolaminas fracionadas - dopamina, epinefrina, norepinefrina (cada) - pesquisa e/ou dosagem na urina</t>
  </si>
  <si>
    <t>Coproporfirina III - pesquisa e/ou dosagem na urina</t>
  </si>
  <si>
    <t>Corpos cetônicos, pesquisa - na urina</t>
  </si>
  <si>
    <t>Dismorfismo eritrocitário, pesquisa (contraste de fase) - na urina</t>
  </si>
  <si>
    <t>Erros inatos do metabolismo baterias de testes químicos de triagem em urina (mínimo de 6 testes)</t>
  </si>
  <si>
    <t>Lipóides, pesquisa - na urina</t>
  </si>
  <si>
    <t>Melanina, pesquisa - na urina</t>
  </si>
  <si>
    <t>Metanefrinas urinárias, dosagem</t>
  </si>
  <si>
    <t>Pesquisa ou dosagem de um componente urinário</t>
  </si>
  <si>
    <t>Porfobilinogênio, pesquisa - na urina</t>
  </si>
  <si>
    <t>Proteínas de Bence Jones, pesquisa - na urina</t>
  </si>
  <si>
    <t>Rotina de urina (caracteres físicos, elementos anormais e sedimentoscopia)</t>
  </si>
  <si>
    <t>Uroporfirinas, dosagem</t>
  </si>
  <si>
    <t>2,5-hexanodiona, dosagem na urina</t>
  </si>
  <si>
    <t>Cistina - pesquisa e/ou dosagem na urina</t>
  </si>
  <si>
    <t>Porfobilinogênio - na urina</t>
  </si>
  <si>
    <t>Contagem sedimentar de Addis</t>
  </si>
  <si>
    <t>Eletroforese de proteínas urinárias, com concentração</t>
  </si>
  <si>
    <t>Histidina, pesquisa - na urina</t>
  </si>
  <si>
    <t>Mioglobina, pesquisa - na urina</t>
  </si>
  <si>
    <t>Osmolalidade, determinação - na urina</t>
  </si>
  <si>
    <t>Prova de concentração (Fishberg ou Volhard) - na urina</t>
  </si>
  <si>
    <t>Tirosinose, pesquisa - na urina</t>
  </si>
  <si>
    <t>Teste de concentração urinária após DDAVP</t>
  </si>
  <si>
    <t>Pesquisa de sulfatídeos e material metacromático na urina</t>
  </si>
  <si>
    <t>Iontoforese para a coleta de suor, com dosagem de cloro</t>
  </si>
  <si>
    <t>Muco-nasal, pesquisa de eosinófilos e mastócitos</t>
  </si>
  <si>
    <t>Perfil  metabólico  para  litíase  renal: sangue (Ca, P, AU, Cr) urina: (Ca, AU, P, citr, pesq. Cistina) AMP-cíclico</t>
  </si>
  <si>
    <t>Gastroacidograma - secreção basal para 60' e 4 amostras após o estímulo (fornecimento de material inclusive tubagem), teste</t>
  </si>
  <si>
    <t>Pancreozima - secretina no suco duodenal, teste</t>
  </si>
  <si>
    <t>Rotina da biles A, B, C e do suco duodenal (caracteres físicos e microscópicos inclusive tubagem)</t>
  </si>
  <si>
    <t>Provas de função hepática (bilirrubinas, eletroforese de proteínas, FA, TGO, TGP e Gama-PGT)</t>
  </si>
  <si>
    <t>Teste do pezinho básico (TSH neonatal + fenilalanina + eletroforese de Hb para triagem de hemopatias)</t>
  </si>
  <si>
    <t>Teste do pezinho ampliado (TSH neonatal + 17 OH progesterona + fenilalanina + Tripsina imuno-reativa + eletroforese de Hb para triagem de hemopatias)</t>
  </si>
  <si>
    <t>Líquido pleural citológico</t>
  </si>
  <si>
    <t>Ácido delta aminolevulínico (para chumbo inorgânico) - pesquisa e/ou dosagem</t>
  </si>
  <si>
    <t>Ácido delta aminolevulínico desidratase (para chumbo inorgânico) - pesquisa e/ou dosagem</t>
  </si>
  <si>
    <t>Ácido fenilglioxílico (para estireno) - pesquisa e/ou dosagem</t>
  </si>
  <si>
    <t>Ácido mandélico (para estireno) - pesquisa e/ou dosagem</t>
  </si>
  <si>
    <t>Ácido salicílico - pesquisa e/ou dosagem</t>
  </si>
  <si>
    <t>Carboxihemoglobina (para monóxido de carbono  diclorometano) - pesquisa e/ou dosagem</t>
  </si>
  <si>
    <t>Chumbo - pesquisa e/ou dosagem</t>
  </si>
  <si>
    <t>Colinesterase (para carbamatos  organofosforados) - pesquisa e/ou dosagem</t>
  </si>
  <si>
    <t>Coproporfirinas (para chumbo inorgânico) - pesquisa e/ou dosagem</t>
  </si>
  <si>
    <t>Etanol - pesquisa e/ou dosagem</t>
  </si>
  <si>
    <t>Fenol (para benzeno, fenol) - pesquisa e/ou dosagem</t>
  </si>
  <si>
    <t>Meta-hemoglobina (para anilina nitrobenzeno) - pesquisa e/ou dosagem</t>
  </si>
  <si>
    <t>Metais Al, As, Cd, Cr, Mn, Hg, Ni, Zn, Co, outro (s) absorção atômica (cada) - pesquisa e/ou dosagem</t>
  </si>
  <si>
    <t>Metanol - pesquisa e/ou dosagem</t>
  </si>
  <si>
    <t>P-aminofenol (para anilina) - pesquisa e/ou dosagem</t>
  </si>
  <si>
    <t>Protoporfirinas Zn (para chumbo inorgânico) - pesquisa e/ou dosagem</t>
  </si>
  <si>
    <t>Sulfatos orgânicos ou inorgânicos, pesquisa (cada)</t>
  </si>
  <si>
    <t>Triclorocompostos totais (para tetracloroetileno, tricloroetano, tricloroetileno) - pesquisa e/ou dosagem</t>
  </si>
  <si>
    <t>Ácido metil malônico - pesquisa e/ou dosagem</t>
  </si>
  <si>
    <t>Cromo - pesquisa e/ou dosagem</t>
  </si>
  <si>
    <t>Zinco - pesquisa e/ou dosagem</t>
  </si>
  <si>
    <t>Salicilatos, pesquisa</t>
  </si>
  <si>
    <t>Metil Etil Cetona - pesquisa e/ou dosagem</t>
  </si>
  <si>
    <t>Citomegalovírus - quantitativo, por PCR - pesquisa</t>
  </si>
  <si>
    <t>Cromossomo philadelfia - pesquisa</t>
  </si>
  <si>
    <t>Hepatite C (qualitativo) por PCR - pesquisa</t>
  </si>
  <si>
    <t>Hepatite C (quantitativo) por PCR - pesquisa</t>
  </si>
  <si>
    <t>HIV - carga viral PCR - pesquisa</t>
  </si>
  <si>
    <t>HIV - qualitativo por PCR - pesquisa</t>
  </si>
  <si>
    <t>HPV (vírus do papiloma humano) + subtipagem quando necessário PCR - pesquisa</t>
  </si>
  <si>
    <t>HTLV I / II por PCR (cada) - pesquisa</t>
  </si>
  <si>
    <t>Mycobactéria PCR - pesquisa</t>
  </si>
  <si>
    <t>Chlamydia por biologia molecular - pesquisa</t>
  </si>
  <si>
    <t>Pesquisa de outros agentes por PCR</t>
  </si>
  <si>
    <t>17-alfa-hidroxiprogesterona - pesquisa e/ou dosagem</t>
  </si>
  <si>
    <t>3 alfa androstonediol glucoronídeo (3ALFDADIOL) - pesquisa e/ou dosagem</t>
  </si>
  <si>
    <t>Ácido vanilmandélico (VMA) - pesquisa e/ou dosagem</t>
  </si>
  <si>
    <t>Adrenocorticotrófico, hormônio (ACTH) - pesquisa e/ou dosagem</t>
  </si>
  <si>
    <t>Aldosterona - pesquisa e/ou dosagem</t>
  </si>
  <si>
    <t>Alfa-fetoproteína - pesquisa e/ou dosagem</t>
  </si>
  <si>
    <t>Androstenediona - pesquisa e/ou dosagem</t>
  </si>
  <si>
    <t>Anticorpo anti-receptor de TSH (TRAB) - pesquisa e/ou dosagem</t>
  </si>
  <si>
    <t>Anticorpos antiinsulina - pesquisa e/ou dosagem</t>
  </si>
  <si>
    <t>Anticorpos antitireóide (tireoglobulina) - pesquisa e/ou dosagem</t>
  </si>
  <si>
    <t>Antígeno Austrália (HBSAG) - pesquisa e/ou dosagem</t>
  </si>
  <si>
    <t>Antígeno carcinoembriogênico (CEA) - pesquisa e/ou dosagem</t>
  </si>
  <si>
    <t>Antígeno específico prostático livre (PSA livre) - pesquisa e/ou dosagem</t>
  </si>
  <si>
    <t>Antígeno específico prostático total (PSA) - pesquisa e/ou dosagem</t>
  </si>
  <si>
    <t>Anti-TPO - pesquisa e/ou dosagem</t>
  </si>
  <si>
    <t>Calcitonina - pesquisa e/ou dosagem</t>
  </si>
  <si>
    <t>Catecolaminas - pesquisa e/ou dosagem</t>
  </si>
  <si>
    <t>Composto S (11-desoxicortisol) - pesquisa e/ou dosagem</t>
  </si>
  <si>
    <t>Cortisol - pesquisa e/ou dosagem</t>
  </si>
  <si>
    <t>Crescimento, hormônio do (HGH) - pesquisa e/ou dosagem</t>
  </si>
  <si>
    <t>Dehidroepiandrosterona (DHEA) - pesquisa e/ou dosagem</t>
  </si>
  <si>
    <t>Dehidrotestosterona (DHT) - pesquisa e/ou dosagem</t>
  </si>
  <si>
    <t>Drogas (imunossupressora, anticonvulsivante, digitálico, etc.) cada - pesquisa e/ou dosagem</t>
  </si>
  <si>
    <t>Estradiol - pesquisa e/ou dosagem</t>
  </si>
  <si>
    <t>Estriol - pesquisa e/ou dosagem</t>
  </si>
  <si>
    <t>Estrona - pesquisa e/ou dosagem</t>
  </si>
  <si>
    <t>Ferritina - pesquisa e/ou dosagem</t>
  </si>
  <si>
    <t>Folículo estimulante, hormônio (FSH) - pesquisa e/ou dosagem</t>
  </si>
  <si>
    <t>Gastrina - pesquisa e/ou dosagem</t>
  </si>
  <si>
    <t>Globulina de ligação de hormônios sexuais (SHBG) - pesquisa e/ou dosagem</t>
  </si>
  <si>
    <t>Globulina transportadora da tiroxina (TBG) - pesquisa e/ou dosagem</t>
  </si>
  <si>
    <t>Gonadotrófico coriônico, hormônio (HCG) - pesquisa e/ou dosagem</t>
  </si>
  <si>
    <t>Hormônio luteinizante (LH) - pesquisa e/ou dosagem</t>
  </si>
  <si>
    <t>Imunoglobulina (IGE) - pesquisa e/ou dosagem</t>
  </si>
  <si>
    <t>Índice de tiroxina livre (ITL) - pesquisa e/ou dosagem</t>
  </si>
  <si>
    <t>Insulina - pesquisa e/ou dosagem</t>
  </si>
  <si>
    <t>Marcadores tumorais (CA 19.9, CA 125, CA 72-4, CA 15-3, etc.) cada - pesquisa e/ou dosagem</t>
  </si>
  <si>
    <t>Osteocalcina - pesquisa e/ou dosagem</t>
  </si>
  <si>
    <t>Peptídeo C - pesquisa e/ou dosagem</t>
  </si>
  <si>
    <t>Progesterona - pesquisa e/ou dosagem</t>
  </si>
  <si>
    <t>Prolactina - pesquisa e/ou dosagem</t>
  </si>
  <si>
    <t>PTH - pesquisa e/ou dosagem</t>
  </si>
  <si>
    <t>Renina - pesquisa e/ou dosagem</t>
  </si>
  <si>
    <t>Somatomedina C (IGF1) - pesquisa e/ou dosagem</t>
  </si>
  <si>
    <t>Sulfato de dehidroepiandrosterona (S-DHEA) - pesquisa e/ou dosagem</t>
  </si>
  <si>
    <t>T3 livre - pesquisa e/ou dosagem</t>
  </si>
  <si>
    <t>T3 retenção - pesquisa e/ou dosagem</t>
  </si>
  <si>
    <t>T3 reverso - pesquisa e/ou dosagem</t>
  </si>
  <si>
    <t>T4 livre - pesquisa e/ou dosagem</t>
  </si>
  <si>
    <t>Testosterona livre - pesquisa e/ou dosagem</t>
  </si>
  <si>
    <t>Testosterona total - pesquisa e/ou dosagem</t>
  </si>
  <si>
    <t>Tireoestimulante, hormônio (TSH) - pesquisa e/ou dosagem</t>
  </si>
  <si>
    <t>Tireoglobulina - pesquisa e/ou dosagem</t>
  </si>
  <si>
    <t>Tiroxina (T4) - pesquisa e/ou dosagem</t>
  </si>
  <si>
    <t>Triiodotironina (T3) - pesquisa e/ou dosagem</t>
  </si>
  <si>
    <t>Vasopressina (ADH) - pesquisa e/ou dosagem</t>
  </si>
  <si>
    <t>Vitamina B12 - pesquisa e/ou dosagem</t>
  </si>
  <si>
    <t>Gonadotrofina coriônica - hemaglutinação ou látex</t>
  </si>
  <si>
    <t>Insulina livre</t>
  </si>
  <si>
    <t>Insulina total e livre</t>
  </si>
  <si>
    <t>Fator X ativado</t>
  </si>
  <si>
    <t>Hemácias, contagem</t>
  </si>
  <si>
    <t>Hemoglobina fetal, dosagem</t>
  </si>
  <si>
    <t>Hemólise</t>
  </si>
  <si>
    <t>Microesferócitos, pesquisa de</t>
  </si>
  <si>
    <t>Tempo de Lise de Euglobulina</t>
  </si>
  <si>
    <t>Teste cruzado de grupos sanguíneos</t>
  </si>
  <si>
    <t>Análise de multímeros para pacientes com doença de Von Willebrand</t>
  </si>
  <si>
    <t>Penicilina, dosagem</t>
  </si>
  <si>
    <t>Hepatite E - IgM/IgG</t>
  </si>
  <si>
    <t>Pesquisa de adenovirus</t>
  </si>
  <si>
    <t>Anticorpos antidifteria</t>
  </si>
  <si>
    <t>Anticorpos antitétano</t>
  </si>
  <si>
    <t>Teste rápido para detecção de HIV em gestante</t>
  </si>
  <si>
    <t>Transfusão (ato médico ambulatorial ou hospitalar)</t>
  </si>
  <si>
    <t>Transfusão (ato médico de acompanhamento)</t>
  </si>
  <si>
    <t>Material descartável (kit) e soluções para utilização de processadora automática de sangue / auto transfusão intra-operatória</t>
  </si>
  <si>
    <t>Material descartável (kit) e soluções para utilização de processadora automática de sangue/aférese</t>
  </si>
  <si>
    <t>Sangria terapêutica</t>
  </si>
  <si>
    <t>Unidade de concentrado de hemácias</t>
  </si>
  <si>
    <t>Unidade de concentrado de hemácias lavadas</t>
  </si>
  <si>
    <t>Unidade de concentrado de plaquetas por aférese</t>
  </si>
  <si>
    <t>Unidade de concentrado de plaquetas randômicas</t>
  </si>
  <si>
    <t>Unidade de crioprecipitado de fator anti-hemofílico</t>
  </si>
  <si>
    <t>Unidade de plasma</t>
  </si>
  <si>
    <t>Unidade de sangue total</t>
  </si>
  <si>
    <t>Deleucotização de unidade de concentrado de hemácias - por unidade</t>
  </si>
  <si>
    <t>Deleucotização de unidade de concentrado de plaquetas - até 6 unidades</t>
  </si>
  <si>
    <t>Irradiação de componentes hemoterápicos</t>
  </si>
  <si>
    <t>Deleucotização de unidade de concentrado de plaquetas - entre 7 e 12 unidades</t>
  </si>
  <si>
    <t>Unidade de concentrado de granulócitos</t>
  </si>
  <si>
    <t>Unidade de concentrado de plaquetas (dupla centrifugação)</t>
  </si>
  <si>
    <t>Anticorpos eritrocitários naturais e imunes - titulagem</t>
  </si>
  <si>
    <t>Coleta de biópsia de medula óssea por agulha</t>
  </si>
  <si>
    <t>Eletroforese de hemoglobina por componente hemoterápico</t>
  </si>
  <si>
    <t>Exsanguíneo  transfusão</t>
  </si>
  <si>
    <t>Fenotipagem de outros sistemas eritrocitários - por fenótipo</t>
  </si>
  <si>
    <t>Fenotipagem de outros sistemas eritrocitários - por fenótipo - gel teste</t>
  </si>
  <si>
    <t>Fenotipagem do sistema RH-HR (D, C, E, C E C) gel teste</t>
  </si>
  <si>
    <t>Fenotipagem do sistema RH-HR (D, C, E, C, E)</t>
  </si>
  <si>
    <t>Grupo sanguíneo ABO e RH - pesquisa</t>
  </si>
  <si>
    <t>Grupo sanguíneo ABO e RH - gel teste - pesquisa</t>
  </si>
  <si>
    <t>Identificação de anticorpos séricos irregulares antieritrocitários - método de eluição</t>
  </si>
  <si>
    <t>Identificação de anticorpos séricos irregulares antieritrocitários - painel de hemácias enzimático</t>
  </si>
  <si>
    <t>Identificação de anticorpos séricos irregulares antieritrocitários com painel de hemácias</t>
  </si>
  <si>
    <t>Identificação de anticorpos séricos irregulares antieritrocitários com painel de hemácias tratadas por enzimas</t>
  </si>
  <si>
    <t>Identificação de anticorpos séricos irregulares antieritrocitários com painel de hemácias - gel liss</t>
  </si>
  <si>
    <t>Imunofenotipagem de subpopulações linfocitárias - Citômetro de Fluxo</t>
  </si>
  <si>
    <t>Imunofenotipagem para classificação de leucemias - Citômetro de Fluxo</t>
  </si>
  <si>
    <t>Operação de processadora automática de sangue em aférese</t>
  </si>
  <si>
    <t>Operação de processadora automática de sangue em autotransfusão intra-operatória</t>
  </si>
  <si>
    <t>Pesquisa de anticorpos séricos antieritrocitários, anti-A e/ou anti-B - gel teste</t>
  </si>
  <si>
    <t>Pesquisa de anticorpos séricos antieritrocitários, anti-A e/ou anti-B</t>
  </si>
  <si>
    <t>Pesquisa de anticorpos séricos irregulares antieritrocitários</t>
  </si>
  <si>
    <t>Pesquisa de anticorpos séricos irregulares antieritrocitários - gel teste</t>
  </si>
  <si>
    <t>Pesquisa de anticorpos séricos irregulares antieritrocitários - método de eluição</t>
  </si>
  <si>
    <t>Pesquisa de anticorpos séricos irregulares antieritrocitários a frio</t>
  </si>
  <si>
    <t>Pesquisa de hemoglobina S por componente hemoterápico - gel teste</t>
  </si>
  <si>
    <t>Prova de compatibilidade pré-transfusional completa</t>
  </si>
  <si>
    <t>Prova de compatibilidade pré-transfusional completa - gel teste</t>
  </si>
  <si>
    <t>S. Anti-HTLV-I + HTLV-II (determinação conjunta) por componente hemoterápico</t>
  </si>
  <si>
    <t>S. Chagas EIE por componente hemoterápico - pesquisa e/ou dosagem</t>
  </si>
  <si>
    <t>S. Hepatite B anti-HBC por componente hemoterápico - pesquisa e/ou dosagem</t>
  </si>
  <si>
    <t>S. Hepatite C anti-HCV por componente hemoterápico - pesquisa e/ou dosagem</t>
  </si>
  <si>
    <t>S. HIV EIE por componente hemoterápico - pesquisa e/ou dosagem</t>
  </si>
  <si>
    <t>S. Malária IFI por componente hemoterápico - pesquisa e/ou dosagem</t>
  </si>
  <si>
    <t>S. Sífilis EIE por componente hemoterápico - pesquisa e/ou dosagem</t>
  </si>
  <si>
    <t>S. Sífilis FTA - ABS por componente hemoterápico - pesquisa e/ou dosagem</t>
  </si>
  <si>
    <t>S. Sífilis HA por componente hemoterápico - pesquisa e/ou dosagem</t>
  </si>
  <si>
    <t>S. Sífilis VDRL por componente hemoterápico - pesquisa e/ou dosagem</t>
  </si>
  <si>
    <t>S. Chagas HA por componente hemoterápico - pesquisa e/ou dosagem</t>
  </si>
  <si>
    <t>S. Chagas IFI por componente hemoterápico - pesquisa e/ou dosagem</t>
  </si>
  <si>
    <t>S. Hepatite B (HBsAg) RIE ou EIE por componente hemoterápico - pesquisa e/ou dosagem</t>
  </si>
  <si>
    <t>Teste de Coombs direto</t>
  </si>
  <si>
    <t>Teste de Coombs direto - gel teste</t>
  </si>
  <si>
    <t>Teste de Coombs direto - mono específico (IgG, IgA, C3, C3D, Poliv. - AGH) - gel teste</t>
  </si>
  <si>
    <t>Teste de Coombs indireto - mono específico (IgG, IgA, C3, C3D, Poliv. - AGH) - gel teste</t>
  </si>
  <si>
    <t>Transfusão fetal intra-uterina</t>
  </si>
  <si>
    <t>Determinação do fator RH (D), incluindo prova para D-fraco no sangue do receptor</t>
  </si>
  <si>
    <t>Doação autóloga com recuperação intra-operatória</t>
  </si>
  <si>
    <t>Doação autóloga peri-operatória por hemodiluição normovolêmica</t>
  </si>
  <si>
    <t>Doação autóloga pré-operatória</t>
  </si>
  <si>
    <t>Exames imunohematológicos em recém-nascidos: tipificação ABO e RH, pesquisa de D fraco RH(D) e prova da antiglobulina direta</t>
  </si>
  <si>
    <t>Imuno-hematológicos: tipificação ABO, incluindo tipagem reversa e determinação do fator RH (D), incluindo prova para D-fraco e pesquisa e identificação de anticorpos séricos irregulares antieritrocitários</t>
  </si>
  <si>
    <t>Investigação da presença de anti-A ou anti-B, em soro ou plasma de neonato, com métodos que incluam uma fase antiglobulínica</t>
  </si>
  <si>
    <t>Tipificação ABO, incluindo tipagem reversa no sangue do receptor (sem tipagem reversa até 4 meses de idade)</t>
  </si>
  <si>
    <t>Aférese para paciente ABO incompatível</t>
  </si>
  <si>
    <t>Cariótipo com bandas de pele, tumor e demais tecidos</t>
  </si>
  <si>
    <t>Cariótipo com técnicas de alta resolução</t>
  </si>
  <si>
    <t>Cariótipo de medula (técnicas com bandas)</t>
  </si>
  <si>
    <t>Cariótipo de sangue (técnicas com bandas)</t>
  </si>
  <si>
    <t>Cariótipo de sangue obtido por cordocentese pré-natal</t>
  </si>
  <si>
    <t>Cariótipo de sangue-pesquisa de marcadores tumorais</t>
  </si>
  <si>
    <t>Cariótipo de sangue-pesquisa de sítio frágil X</t>
  </si>
  <si>
    <t>Cariótipo em vilosidades coriônicas (cultivo de trofoblastos)</t>
  </si>
  <si>
    <t>Cariótipo para pesquisa de instabilidade cromossômica</t>
  </si>
  <si>
    <t>Cromatina X ou Y</t>
  </si>
  <si>
    <t>Cultura de material de aborto e obtenção de cariótipo</t>
  </si>
  <si>
    <t>Cultura de tecido para ensaio enzimático e/ou extração de DNA</t>
  </si>
  <si>
    <t>Líquido amniótico, cariótipo com bandas</t>
  </si>
  <si>
    <t>Marcadores bioquímicos extras, além de BHCG, AFP e PAPP-A, para avaliação do risco fetal, por marcador, por amostra</t>
  </si>
  <si>
    <t>Baterias de testes químicos de triagem em urina para erros inatos do metabolismo (mínimo de seis testes)</t>
  </si>
  <si>
    <t>Determinação do risco fetal, com elaboração de laudo</t>
  </si>
  <si>
    <t>Dosagem quantitativa de ácidos orgânicos, carnitina, perfil de acilcarnitina, ácidos graxos de cadeia muito longa, para o diagnóstico de erros inatos do metabolismo (perfil em uma amostra)</t>
  </si>
  <si>
    <t>Dosagem quantitativa de aminoácidos para o diagnóstico de erros inatos do metabolismo (perfil de aminoácidos numa amostra)</t>
  </si>
  <si>
    <t>Dosagem quantitativa de metabólitos na urina e/ou sangue para o diagnóstico de erros inatos do metabolismo (cada)</t>
  </si>
  <si>
    <t>Eletroforese ou cromatografia (papel ou camada delgada) para identificação de aminoácidos ou glicídios ou oligossacarídios ou sialoligossacarídios glicosaminoglicanos ou outros compostos para detecção de erros inatos do metabolismo (cada)</t>
  </si>
  <si>
    <t>Ensaios enzimáticos em células cultivadas para diagnóstico de EIM, incluindo preparo do material, dosagem de proteína e enzima de referência (cada)</t>
  </si>
  <si>
    <t>Ensaios enzimáticos em leucócitos, eritrócitos ou tecidos para diagnóstico de EIM, incluindo preparo do material, dosagem de proteína e enzima de referência (cada)</t>
  </si>
  <si>
    <t>Ensaios enzimáticos no plasma para diagnóstico de EIM, incluindo enzima de referência (cada)</t>
  </si>
  <si>
    <t>Teste duplo - 1 trimestre (PAPP-A+Beta-HCG) ou outros 2 em soro ou líquido aminiótico com elaboração de laudo contendo cálculo de risco para anomalias fetais</t>
  </si>
  <si>
    <t>Teste duplo - 2 trimestre (AFP+Beta-HCG) ou outros 2 em soro ou líquido aminiótico com elaboração de laudo contendo cálculo de risco para anomalias fetais</t>
  </si>
  <si>
    <t>Teste triplo (AFP+Beta-HCG+Estriol) ou outros 3 em soro ou líquido aminiótico com elaboração de laudo contendo cálculo de risco para anomalias fetais</t>
  </si>
  <si>
    <t>Testes químicos de triagem em urina para erros inatos do metabolismo (cada)</t>
  </si>
  <si>
    <t>Dosagem quantitativa de ácidos graxos de cadeia muito longa  para o diagnóstico de EIM</t>
  </si>
  <si>
    <t>Procedimento diagnóstico peroperatório sem deslocamento do patologista</t>
  </si>
  <si>
    <t>Procedimento diagnóstico peroperatório com deslocamento do patologista</t>
  </si>
  <si>
    <t>Ato de coleta de PAAF de órgãos ou estruturas superficiais sem deslocamento do patologista</t>
  </si>
  <si>
    <t>Ato de coleta de PAAF de órgãos ou estruturas profundas sem deslocamento do patologista</t>
  </si>
  <si>
    <t>Ato de coleta de PAAF de órgãos ou estruturas superficiais com deslocamento do patologista</t>
  </si>
  <si>
    <t>Ato de coleta de PAAF de órgãos ou estruturas profundas com deslocamento do patologista</t>
  </si>
  <si>
    <t>Procedimento diagnóstico em biópsia simples "imprint" e "cell block"</t>
  </si>
  <si>
    <t>Procedimento diagnóstico citopatológico oncótico de líquidos e raspados cutâneos</t>
  </si>
  <si>
    <t>Procedimento diagnóstico em citopatologia cérvico-vaginal oncótica</t>
  </si>
  <si>
    <t>Procedimento diagnóstico em citologia hormonal seriado</t>
  </si>
  <si>
    <t>Procedimento diagnóstico em revisão de lâminas ou cortes histológicos seriados</t>
  </si>
  <si>
    <t>Procedimento diagnóstico em citologia hormonal isolada</t>
  </si>
  <si>
    <t>Procedimento diagnóstico em reação imunoistoquímica isolada</t>
  </si>
  <si>
    <t>Procedimento diagnóstico em grupos de linfonodos, estruturas vizinhas e margens de peças anatômicas simples ou complexas (por margem) - máximo de três margens</t>
  </si>
  <si>
    <t>Procedimento diagnóstico em amputação de membros - sem causa oncológica</t>
  </si>
  <si>
    <t>Procedimento diagnóstico em amputação de membros - causa oncológica</t>
  </si>
  <si>
    <t>Procedimento diagnóstico em lâminas de PAAF até 5</t>
  </si>
  <si>
    <t>Coloração especial por coloração</t>
  </si>
  <si>
    <t>Procedimento diagnóstico em imunofluorescência</t>
  </si>
  <si>
    <t>Procedimento diagnóstico em painel de hibridização "in situ"</t>
  </si>
  <si>
    <t>Procedimento diagnóstico por captura híbrida</t>
  </si>
  <si>
    <t>Procedimento diagnóstico em citometria de fluxo (por monoclonal pesquisado)</t>
  </si>
  <si>
    <t>Procedimento diagnóstico citopatológico em meio líquido</t>
  </si>
  <si>
    <t>Citológico anatomia patológica, qualquer material</t>
  </si>
  <si>
    <t>Citológico em líquido ascítico</t>
  </si>
  <si>
    <t>Citológico em líquido pericárdio</t>
  </si>
  <si>
    <t>Citológico em líquido sinovial</t>
  </si>
  <si>
    <t>Citológico em outros materiais</t>
  </si>
  <si>
    <t>Imprint de gânglio</t>
  </si>
  <si>
    <t>Imprint de medula óssea</t>
  </si>
  <si>
    <t>Angiografia radioisotópica</t>
  </si>
  <si>
    <t>Cintilografia do miocárdio com FDG-18 F, em câmara híbrida</t>
  </si>
  <si>
    <t>Cintilografia do miocárdio necrose (infarto agudo)</t>
  </si>
  <si>
    <t>Cintilografia sincronizada das câmaras cardíacas - esforço</t>
  </si>
  <si>
    <t>Cintilografia sincronizada das câmaras cardíacas - repouso</t>
  </si>
  <si>
    <t>Fluxo sanguíneo das extremidades</t>
  </si>
  <si>
    <t>Quantificação de "shunt" da direita para a esquerda</t>
  </si>
  <si>
    <t>Quantificação de "shunt" periférico</t>
  </si>
  <si>
    <t>Venografia radioisotópica</t>
  </si>
  <si>
    <t>Cintilografia das glândulas salivares com ou sem estímulo</t>
  </si>
  <si>
    <t>Cintilografia do fígado e do baço</t>
  </si>
  <si>
    <t>Cintilografia do fígado e vias biliares</t>
  </si>
  <si>
    <t>Cintilografia para detecção de hemorragia digestória ativa</t>
  </si>
  <si>
    <t>Cintilografia para detecção de hemorragia digestória não ativa</t>
  </si>
  <si>
    <t>Cintilografia para determinação do tempo de esvaziamento gástrico</t>
  </si>
  <si>
    <t>Cintilografia para estudo de trânsito esofágico (líquidos)</t>
  </si>
  <si>
    <t>Cintilografia para estudo de trânsito esofágico (semi-sólidos)</t>
  </si>
  <si>
    <t>Cintilografia para pesquisa de divertículo de Meckel</t>
  </si>
  <si>
    <t>Cintilografia para pesquisa de refluxo gastro-esofágico</t>
  </si>
  <si>
    <t>Fluxo sanguíneo hepático (qualitativo e quantitativo)</t>
  </si>
  <si>
    <t>Cintilografia da tireóide e/ou captação (iodo - 123)</t>
  </si>
  <si>
    <t>Cintilografia da tireóide e/ou captação (iodo - 131)</t>
  </si>
  <si>
    <t>Cintilografia da tireóide e/ou captação (tecnécio - 99m TC)</t>
  </si>
  <si>
    <t>Cintilografia das paratireóides</t>
  </si>
  <si>
    <t>Cintilografia de corpo inteiro para pesquisa de metástases (PCI)</t>
  </si>
  <si>
    <t>Teste de estímulo com TSH recombinante</t>
  </si>
  <si>
    <t>Teste de supressão da tireóide com T3</t>
  </si>
  <si>
    <t>Teste do perclorato</t>
  </si>
  <si>
    <t>Cintilografia renal dinâmica</t>
  </si>
  <si>
    <t>Cintilografia renal dinâmica com diurético</t>
  </si>
  <si>
    <t>Cintilografia renal estática (quantitativa ou qualitativa)</t>
  </si>
  <si>
    <t>Cintilografia testicular (escrotal)</t>
  </si>
  <si>
    <t>Cistocintilografia direta</t>
  </si>
  <si>
    <t>Cistocintilografia indireta</t>
  </si>
  <si>
    <t>Determinação da filtração glomerular</t>
  </si>
  <si>
    <t>Determinação do fluxo plasmático renal</t>
  </si>
  <si>
    <t>Renograma</t>
  </si>
  <si>
    <t>Cintilografia do sistema retículo-endotelial (medula óssea)</t>
  </si>
  <si>
    <t>Demonstração do sequestro de hemácias pelo baço</t>
  </si>
  <si>
    <t>Determinação da sobrevida de hemácias</t>
  </si>
  <si>
    <t>Determinação do volume eritrocitário</t>
  </si>
  <si>
    <t>Determinação do volume plasmático</t>
  </si>
  <si>
    <t>Teste de absorção de vitamina B12 com cobalto - 57 (teste de Schilling)</t>
  </si>
  <si>
    <t>Cintilografia óssea (corpo total)</t>
  </si>
  <si>
    <t>Fluxo sanguíneo ósseo</t>
  </si>
  <si>
    <t>Cintilografia cerebral</t>
  </si>
  <si>
    <t>Cisternocintilografia para pesquisa de fístula liquórica</t>
  </si>
  <si>
    <t>Fluxo sanguíneo cerebral</t>
  </si>
  <si>
    <t>Mielocintilografia</t>
  </si>
  <si>
    <t>Ventrículo-cintilografia</t>
  </si>
  <si>
    <t>Cintilografia com análogo de somatostatina</t>
  </si>
  <si>
    <t>Cintilografia com gálio-67</t>
  </si>
  <si>
    <t>Cintilografia com leucócitos marcados</t>
  </si>
  <si>
    <t>Cintilografia com MIBG (metaiodobenzilguanidina)</t>
  </si>
  <si>
    <t>Cintilografia de mama (bilateral)</t>
  </si>
  <si>
    <t>Demarcação radioisotópica de lesões tumorais</t>
  </si>
  <si>
    <t>Detecção intraoperatória radioguiada de lesões tumorais</t>
  </si>
  <si>
    <t>Detecção intraoperatória radioguiada de linfonodo sentinela</t>
  </si>
  <si>
    <t>Linfocintilografia</t>
  </si>
  <si>
    <t>Quantificação da captação pulmonar com gálio-67</t>
  </si>
  <si>
    <t>Cintilografia para detecção de aspiração pulmonar</t>
  </si>
  <si>
    <t>Cintilografia pulmonar (inalação)</t>
  </si>
  <si>
    <t>Cintilografia pulmonar (perfusão)</t>
  </si>
  <si>
    <t>Sessão médica para planejamento técnico de radioisotopoterapia</t>
  </si>
  <si>
    <t>Tratamento com metaiodobenzilguanidina (MIBG)</t>
  </si>
  <si>
    <t>Tratamento da policitemia vera</t>
  </si>
  <si>
    <t>Tratamento de câncer da tireóide</t>
  </si>
  <si>
    <t>Tratamento de hipertireoidismo-bócio nodular tóxico (Graves)</t>
  </si>
  <si>
    <t>Tratamento de hipertireoidismo-bócio nodular tóxico (Plummer)</t>
  </si>
  <si>
    <t>Tratamento de metástases ósseas (estrôncio-90)</t>
  </si>
  <si>
    <t>Imunocintilografia (anticorpos monoclonais)</t>
  </si>
  <si>
    <t>RX - Crânio - 2 incidências</t>
  </si>
  <si>
    <t>RX - Crânio - 3 incidências</t>
  </si>
  <si>
    <t>RX - Crânio - 4 incidências</t>
  </si>
  <si>
    <t>RX - Orelha, mastóides ou rochedos - bilateral</t>
  </si>
  <si>
    <t>RX - Órbitas - bilateral</t>
  </si>
  <si>
    <t>RX - Seios da face</t>
  </si>
  <si>
    <t>RX - Maxilar inferior</t>
  </si>
  <si>
    <t>RX - Ossos da face</t>
  </si>
  <si>
    <t>RX - Arcos zigomáticos ou malar ou apófises estilóides</t>
  </si>
  <si>
    <t>RX - Articulação temporomandibular - bilateral</t>
  </si>
  <si>
    <t>RX - Adenóides ou cavum</t>
  </si>
  <si>
    <t>RX - Panorâmica de mandíbula (ortopantomografia)</t>
  </si>
  <si>
    <t>RX - Incidência adicional de crânio ou face</t>
  </si>
  <si>
    <t>RX - Coluna cervical - 3 incidências</t>
  </si>
  <si>
    <t>RX - Coluna cervical - 5 incidências</t>
  </si>
  <si>
    <t>RX - Coluna dorsal - 2 incidências</t>
  </si>
  <si>
    <t>RX - Coluna dorsal - 4 incidências</t>
  </si>
  <si>
    <t>RX - Coluna lombo-sacra - 3 incidências</t>
  </si>
  <si>
    <t>RX - Coluna lombo-sacra - 5 incidências</t>
  </si>
  <si>
    <t>RX - Sacro-coccix</t>
  </si>
  <si>
    <t>RX - Coluna dorso-lombar para escoliose</t>
  </si>
  <si>
    <t>RX - Coluna total para escoliose (telespondilografia)</t>
  </si>
  <si>
    <t>RX - Planigrafia de coluna vertebral (dois planos)</t>
  </si>
  <si>
    <t>RX - Incidência adicional de coluna</t>
  </si>
  <si>
    <t>RX - Esterno</t>
  </si>
  <si>
    <t>RX - Articulação esternoclavicular</t>
  </si>
  <si>
    <t>RX - Costelas - por hemitórax</t>
  </si>
  <si>
    <t>RX - Clavícula</t>
  </si>
  <si>
    <t>RX - Omoplata ou escápula</t>
  </si>
  <si>
    <t>RX - Articulação acromioclavicular</t>
  </si>
  <si>
    <t>RX - Articulação escapuloumeral (ombro)</t>
  </si>
  <si>
    <t>RX - Braço</t>
  </si>
  <si>
    <t>RX - Cotovelo</t>
  </si>
  <si>
    <t>RX - Antebraço</t>
  </si>
  <si>
    <t>RX - Punho</t>
  </si>
  <si>
    <t>RX - Mão ou quirodáctilo</t>
  </si>
  <si>
    <t>RX - Mãos e punhos para idade óssea</t>
  </si>
  <si>
    <t>RX - Incidência adicional de membro superior</t>
  </si>
  <si>
    <t>RX - Bacia</t>
  </si>
  <si>
    <t>RX - Articulações sacroilíacas</t>
  </si>
  <si>
    <t>RX - Articulação coxofemoral (quadril)</t>
  </si>
  <si>
    <t>RX - Coxa</t>
  </si>
  <si>
    <t>RX - Joelho</t>
  </si>
  <si>
    <t>RX - Patela</t>
  </si>
  <si>
    <t>RX - Perna</t>
  </si>
  <si>
    <t>RX - Articulação tibiotársica (tornozelo)</t>
  </si>
  <si>
    <t>RX - Pé ou pododáctilo</t>
  </si>
  <si>
    <t>RX - Calcâneo</t>
  </si>
  <si>
    <t>RX - Escanometria</t>
  </si>
  <si>
    <t>RX - Panorâmica dos membros inferiores</t>
  </si>
  <si>
    <t>RX - Incidência adicional de membro inferior</t>
  </si>
  <si>
    <t>RX - Tórax - 1 incidência</t>
  </si>
  <si>
    <t>RX - Tórax - 2 incidências</t>
  </si>
  <si>
    <t>RX - Tórax - 3 incidências</t>
  </si>
  <si>
    <t>RX - Tórax - 4 incidências</t>
  </si>
  <si>
    <t>RX - Coração e vasos da base</t>
  </si>
  <si>
    <t>RX - Planigrafia de tórax, mediastino ou laringe</t>
  </si>
  <si>
    <t>RX - Laringe ou hipofaringe ou pescoço (partes moles)</t>
  </si>
  <si>
    <t>RX - Deglutograma</t>
  </si>
  <si>
    <t>RX - Videodeglutograma</t>
  </si>
  <si>
    <t>RX - Esôfago</t>
  </si>
  <si>
    <t>RX - Estômago e duodeno</t>
  </si>
  <si>
    <t>RX - Esôfago - hiato - estômago e duodeno</t>
  </si>
  <si>
    <t>RX - Trânsito e morfologia do delgado</t>
  </si>
  <si>
    <t>RX - Estudo do delgado com duplo contraste</t>
  </si>
  <si>
    <t>RX - Clister ou enema opaco (duplo contraste)</t>
  </si>
  <si>
    <t>RX - Defecograma</t>
  </si>
  <si>
    <t>RX - Colangiografia intra-operatória</t>
  </si>
  <si>
    <t>RX - Colangiografia pós-operatória (pelo dreno)</t>
  </si>
  <si>
    <t>RX - Urografia venosa com bexiga pré e pós-miccional</t>
  </si>
  <si>
    <t>RX - Pielografia ascendente</t>
  </si>
  <si>
    <t>RX - Urografia venosa minutada 1-2-3</t>
  </si>
  <si>
    <t>RX - Urografia venosa com nefrotomografia</t>
  </si>
  <si>
    <t>RX - Uretrocistografia de adulto</t>
  </si>
  <si>
    <t>RX - Uretrocistografia de criança (até 12 anos)</t>
  </si>
  <si>
    <t>RX - Tomografia renal sem contraste</t>
  </si>
  <si>
    <t>RX - Abdome simples</t>
  </si>
  <si>
    <t>RX - Abdome agudo</t>
  </si>
  <si>
    <t>Mamografia convencional bilateral</t>
  </si>
  <si>
    <t>RX - Ampliação ou magnificação de lesão mamária</t>
  </si>
  <si>
    <t>Densitometria óssea (um segmento)</t>
  </si>
  <si>
    <t>Densitometria óssea - rotina: coluna e fêmur (ou dois segmentos)</t>
  </si>
  <si>
    <t>Densitometria óssea - corpo inteiro (avaliação de massa óssea ou de composição corporal)</t>
  </si>
  <si>
    <t>RX - Avaliação de fraturas vertebrais por DXA</t>
  </si>
  <si>
    <t>Planigrafia de osso</t>
  </si>
  <si>
    <t>Punção ou biópsia mamária percutânea por agulha fina orientada por US (não inclui o exame de base)</t>
  </si>
  <si>
    <t>Biópsia percutânea de fragmento mamário por agulha grossa (core biopsy) orientada por US (não inclui o exame de imagem)</t>
  </si>
  <si>
    <t>Sialografia (por glândula)</t>
  </si>
  <si>
    <t>Histerossalpingografia</t>
  </si>
  <si>
    <t>Artrografia ou pneumoartrografia</t>
  </si>
  <si>
    <t>Fistulografia</t>
  </si>
  <si>
    <t>Colangiografia transcutânea</t>
  </si>
  <si>
    <t>Colangiopancreatografia retrógrada</t>
  </si>
  <si>
    <t>Dacriocistografia</t>
  </si>
  <si>
    <t>Drenagem percutânea orientada por RX (acrescentar o exame de base)</t>
  </si>
  <si>
    <t>Mielografia segmentar (por segmento)</t>
  </si>
  <si>
    <t>Teste de oclusão de artéria carótida ou vertebral</t>
  </si>
  <si>
    <t>Avaliação hemodinâmica por cateterismo (aferimento de pressão ou fluxo arterial ou venoso)</t>
  </si>
  <si>
    <t>Radioscopia diagnóstica</t>
  </si>
  <si>
    <t>Aortografia abdominal por punção translombar</t>
  </si>
  <si>
    <t>Angiografia por punção</t>
  </si>
  <si>
    <t>Angiografia por cateterismo não seletivo de grande vaso</t>
  </si>
  <si>
    <t>Angiografia por cateterismo seletivo de ramo primário - por vaso</t>
  </si>
  <si>
    <t>Angiografia por cateterismo superseletivo de ramo secundário ou distal - por vaso</t>
  </si>
  <si>
    <t>Angiografia transoperatória de posicionamento</t>
  </si>
  <si>
    <t>Angiografia pós-operatória de controle</t>
  </si>
  <si>
    <t>Flebografia por punção venosa unilateral</t>
  </si>
  <si>
    <t>Flebografia retrógrada por cateterismo - unilateral</t>
  </si>
  <si>
    <t>Portografia trans-hepática</t>
  </si>
  <si>
    <t>Esplenoportografia percutânea</t>
  </si>
  <si>
    <t>Linfangioadenografia unilateral</t>
  </si>
  <si>
    <t>Cavernosografia</t>
  </si>
  <si>
    <t>Fármaco-cavernosografia (dinâmica)</t>
  </si>
  <si>
    <t>Angioplastia de ramo intracraniano</t>
  </si>
  <si>
    <t>Angioplastia de tronco supra-aórtico</t>
  </si>
  <si>
    <t>Angioplastia de aorta para tratamento de coarctação</t>
  </si>
  <si>
    <t>Angioplastia de artéria visceral - por vaso</t>
  </si>
  <si>
    <t>Angioplastia arterial ou venosa de anastomose vascular de fígado transplantado</t>
  </si>
  <si>
    <t>Angioplastia renal para tratamento de hipertensão renovascular ou outra condição</t>
  </si>
  <si>
    <t>Angioplastia arterial ou venosa de anastomose vascular de rim transplantado</t>
  </si>
  <si>
    <t>Angioplastia de ramos hipogastricos para tratamento de impotencia</t>
  </si>
  <si>
    <t>Angioplastia de tronco venoso</t>
  </si>
  <si>
    <t>Angioplastia venosa para tratamento de síndrome de BUDD-CHIARI</t>
  </si>
  <si>
    <t>Angioplastia transluminal percutânea</t>
  </si>
  <si>
    <t>Angioplastia transluminal percutânea para tratamento de obstrução arterial</t>
  </si>
  <si>
    <t>Colocação de stent em ramo intracraniano</t>
  </si>
  <si>
    <t>Colocação de stent em tronco supra-aórtico</t>
  </si>
  <si>
    <t>Colocação de stent aórtico</t>
  </si>
  <si>
    <t>Colocação de stent para tratamento de síndrome de VCI</t>
  </si>
  <si>
    <t>Colocação de cateter venoso central ou portocath</t>
  </si>
  <si>
    <t>Colocação de filtro de VCI para prevenção de TEP</t>
  </si>
  <si>
    <t>Colocação de stent em artéria visceral - por vaso</t>
  </si>
  <si>
    <t>Colocação de stent para tratamento de obstrução arterial ou venosa</t>
  </si>
  <si>
    <t>Colocação de stent revestido (stent-graft) para tratamento de aneurisma periférico</t>
  </si>
  <si>
    <t>Colocação de stent em estenose vascular de enxerto transplantado</t>
  </si>
  <si>
    <t>Colocação de stent em traquéia ou brônquio</t>
  </si>
  <si>
    <t>Colocação de stent esofagiano, duodenal ou colônico</t>
  </si>
  <si>
    <t>Colocação de stent biliar</t>
  </si>
  <si>
    <t>Colocação de stent renal</t>
  </si>
  <si>
    <t>Colocação percutânea de cateter pielovesical</t>
  </si>
  <si>
    <t>Colocação percutânea de stent vascular</t>
  </si>
  <si>
    <t>Coluna vertebral: infiltração foraminal ou facetária ou articular</t>
  </si>
  <si>
    <t>Dilatação percutânea de estenose biliar cicatricial</t>
  </si>
  <si>
    <t>Dilatação percutânea de estenose de conduto urinário</t>
  </si>
  <si>
    <t>Dilatação percutânea de estenose de ducto pancreático</t>
  </si>
  <si>
    <t>Aterectomia percutânea orientada por RX</t>
  </si>
  <si>
    <t>Drenagem percutânea de coleção pleural</t>
  </si>
  <si>
    <t>Drenagem percutânea de pneumotórax</t>
  </si>
  <si>
    <t>Drenagem de abscesso pulmonar ou mediastinal</t>
  </si>
  <si>
    <t>Drenagem mediastinal orientada por RX ou TC</t>
  </si>
  <si>
    <t>Drenagem percutânea de coleção infectada abdominal</t>
  </si>
  <si>
    <t>Drenagem percutânea de abscesso hepático ou pancreático</t>
  </si>
  <si>
    <t>Drenagem percutânea de cisto hepático ou pancreático</t>
  </si>
  <si>
    <t>Drenagem percutânea de via biliar</t>
  </si>
  <si>
    <t>Drenagem percutânea de cisto renal</t>
  </si>
  <si>
    <t>Drenagem percutânea de abscesso renal</t>
  </si>
  <si>
    <t>Drenagem percutânea de coleção infectada profunda</t>
  </si>
  <si>
    <t>Drenagem percutânea de abscesso retroperitoneal ou pélvico</t>
  </si>
  <si>
    <t>Drenagem percutânea não especificada</t>
  </si>
  <si>
    <t>Embolização de aneurisma cerebral por oclusão sacular - por vaso</t>
  </si>
  <si>
    <t>Embolização de aneurisma cerebral por oclusão vascular - por vaso</t>
  </si>
  <si>
    <t>Embolização de malformação arteriovenosa cerebral ou medular - por vaso</t>
  </si>
  <si>
    <t>Embolização de fístula arteriovenosa em cabeça, pescoço ou coluna - por vaso</t>
  </si>
  <si>
    <t>Embolização para tratamento de epistaxe</t>
  </si>
  <si>
    <t>Embolização de aneurisma ou pseudoaneurisma visceral</t>
  </si>
  <si>
    <t>Embolização brônquica para tratamento de hemoptise</t>
  </si>
  <si>
    <t>Embolização pulmonar para tratamento de fístula arteriovenosa ou outra situação</t>
  </si>
  <si>
    <t>Embolização de varizes esofagianas ou gástricas</t>
  </si>
  <si>
    <t>Embolização de hemorragia digestiva</t>
  </si>
  <si>
    <t>Embolização de ramo portal</t>
  </si>
  <si>
    <t>Embolização esplênica para tratamento de hiperesplenismo ou outra situação</t>
  </si>
  <si>
    <t>Embolização arterial para tratamento de priapismo</t>
  </si>
  <si>
    <t>Embolização para tratamento de impotência</t>
  </si>
  <si>
    <t>Embolização de ramos hipogástricos para tratamento de sangramento ginecológico</t>
  </si>
  <si>
    <t>Embolização de artéria renal para nefrectomia</t>
  </si>
  <si>
    <t>Embolização de fístula arteriovenosa não especificada acima - por vaso</t>
  </si>
  <si>
    <t>Embolização de malformação vascular - por vaso</t>
  </si>
  <si>
    <t>Embolização de pseudoaneurisma - por vaso</t>
  </si>
  <si>
    <t>Embolização de veia espermática para tratamento de varicocele</t>
  </si>
  <si>
    <t>Embolização de tumor de cabeça e pescoço</t>
  </si>
  <si>
    <t>Embolização de tumor do aparelho digestivo</t>
  </si>
  <si>
    <t>Embolização de tumor ósseo ou de partes moles</t>
  </si>
  <si>
    <t>Embolização de tumor não especificado</t>
  </si>
  <si>
    <t>Traqueotomia percutânea orientada por RX ou TC</t>
  </si>
  <si>
    <t>Gastrostomia percutânea orientada por RX ou TC</t>
  </si>
  <si>
    <t>Colecistostomia percutânea orientada por RX, US ou TC</t>
  </si>
  <si>
    <t>Esclerose percutânea de cisto pancreático</t>
  </si>
  <si>
    <t>Celostomia percutânea orientada por RX ou TC</t>
  </si>
  <si>
    <t>Nefrostomia percutânea orientada por RX, US, TC ou RM</t>
  </si>
  <si>
    <t>Pielografia percutânea orientada por RX, US, TC ou RM</t>
  </si>
  <si>
    <t>Exérese percutânea de tumor benigno orientada por RX, US, TC ou RM</t>
  </si>
  <si>
    <t>Quimioterapia por cateter de tumor de cabeça e pescoço</t>
  </si>
  <si>
    <t>Quimioembolização para tratamento de tumor hepático</t>
  </si>
  <si>
    <t>Quimioterapia por cateter intra-arterial</t>
  </si>
  <si>
    <t>TIPS - anastomose porto-cava percutânea para tratamento de hipertensão portal</t>
  </si>
  <si>
    <t>Implante de endoprótese em aneurisma de aorta abdominal ou torácica com stent revestido (stent-graft)</t>
  </si>
  <si>
    <t>Implante de endoprótese em dissecção de aorta abdominal ou torácica com stent revestido (stent-graft)</t>
  </si>
  <si>
    <t>Tratamento do vasoespasmo pós-trauma</t>
  </si>
  <si>
    <t>Trombectomia mecânica para tratamento de TEP</t>
  </si>
  <si>
    <t>Trombectomia mecânica venosa</t>
  </si>
  <si>
    <t>Trombectomia medicamentosa para tratamento de TEP</t>
  </si>
  <si>
    <t>Trombólise medicamentosa arterial ou venosa - por vaso</t>
  </si>
  <si>
    <t>Trombólise medicamentosa arterial ou venosa para tratamento de isquemia mesentérica</t>
  </si>
  <si>
    <t>Trombólise medicamentosa em troncos supra-aórticos e intracranianos</t>
  </si>
  <si>
    <t>Repermeabilização tubária para tratamento de infertilidade</t>
  </si>
  <si>
    <t>Retirada percutânea de cálculos biliares orientada por RX, US ou TC</t>
  </si>
  <si>
    <t>Retirada percutânea de cálculos renais orientada por RX, US ou TC</t>
  </si>
  <si>
    <t>Retirada percutânea de corpo estranho intravascular</t>
  </si>
  <si>
    <t>Osteoplastia ou discectomia percutânea (vertebroplastia e outras)</t>
  </si>
  <si>
    <t>Discografia</t>
  </si>
  <si>
    <t>Litotripsia mecânica de cálculos renais orientada por RX ou US</t>
  </si>
  <si>
    <t>Sinusografia (abscessografia)</t>
  </si>
  <si>
    <t>Paracentese orientada por RX ou US</t>
  </si>
  <si>
    <t>Manipulação de drenos pós-drenagem (orientada por RX, TC, US ou RM)</t>
  </si>
  <si>
    <t>Esclerose percutânea de nódulos benignos dirigida por RX, US, TC ou RM</t>
  </si>
  <si>
    <t>US - Globo ocular - bilateral</t>
  </si>
  <si>
    <t>US - Globo ocular com Doppler colorido - bilateral</t>
  </si>
  <si>
    <t>US - Glândulas salivares (todas)</t>
  </si>
  <si>
    <t>US - Torácico extracardíaco</t>
  </si>
  <si>
    <t>Ecodopplercardiograma com contraste intracavitário</t>
  </si>
  <si>
    <t>Ecodopplercardiograma com contraste para perfusão miocárdica - em repouso</t>
  </si>
  <si>
    <t>Ecodopplercardiograma com estresse farmacológico</t>
  </si>
  <si>
    <t>Ecodopplercardiograma transesofágico (inclui transtorácico)</t>
  </si>
  <si>
    <t>Ecodopplercardiograma transtorácico</t>
  </si>
  <si>
    <t>US - Mamas</t>
  </si>
  <si>
    <t>US - Abdome total (abdome superior, rins, bexiga, aorta, veia cava inferior e adrenais)</t>
  </si>
  <si>
    <t>US - Abdome superior (fígado, vias biliares, vesícula, pâncreas e baço)</t>
  </si>
  <si>
    <t>US - Retroperitônio (grandes vasos ou adrenais)</t>
  </si>
  <si>
    <t>US - Abdome inferior masculino (bexiga, próstata e vesículas seminais)</t>
  </si>
  <si>
    <t>US - Dermatológico - pele e subcutâneo</t>
  </si>
  <si>
    <t>US - Órgãos superficiais (tireóide ou escroto ou pênis ou crânio)</t>
  </si>
  <si>
    <t>US - Articular (por articulação)</t>
  </si>
  <si>
    <t>US - Obstétrica</t>
  </si>
  <si>
    <t>US - Obstétrica com Doppler colorido</t>
  </si>
  <si>
    <t>US - Obstétrica 1º trimestre (endovaginal)</t>
  </si>
  <si>
    <t>US - Transvaginal para controle de ovulação (3 ou mais exames)</t>
  </si>
  <si>
    <t>US - Próstata transretal (não inclui abdome inferior masculino)</t>
  </si>
  <si>
    <t>Doppler colorido transfontanela</t>
  </si>
  <si>
    <t>Doppler colorido de vasos cervicais arteriais bilateral (carótidas e vertebrais)</t>
  </si>
  <si>
    <t>Doppler colorido de vasos cervicais venosos bilateral (subclávias e jugulares)</t>
  </si>
  <si>
    <t>Doppler colorido de órgão ou estrutura isolada</t>
  </si>
  <si>
    <t>Doppler colorido de aorta e artérias renais</t>
  </si>
  <si>
    <t>Doppler colorido de aorta e ilíacas</t>
  </si>
  <si>
    <t>Doppler colorido de artérias viscerais (mesentéricas superior e inferior e tronco celíaco)</t>
  </si>
  <si>
    <t>Doppler colorido de hemangioma</t>
  </si>
  <si>
    <t>Doppler colorido de veia cava superior ou inferior</t>
  </si>
  <si>
    <t>Doppler colorido peniano com fármaco-indução</t>
  </si>
  <si>
    <t>Doppler colorido arterial de membro superior - unilateral</t>
  </si>
  <si>
    <t>Doppler colorido venoso de membro superior - unilateral</t>
  </si>
  <si>
    <t>Doppler colorido arterial de membro inferior - unilateral</t>
  </si>
  <si>
    <t>Doppler colorido venoso de membro inferior - unilateral</t>
  </si>
  <si>
    <t>US - Obstétrica: perfil biofísico fetal</t>
  </si>
  <si>
    <t>Doppler colorido de artérias penianas (sem fármaco indução)</t>
  </si>
  <si>
    <t>Ultrassonografia biomicroscópica - monocular</t>
  </si>
  <si>
    <t>Ultrassonografia diagnóstica - monocular</t>
  </si>
  <si>
    <t>Doppler transcraniano</t>
  </si>
  <si>
    <t>US - Próstata (via abdominal)</t>
  </si>
  <si>
    <t>US - Aparelho urinário (rins, ureteres e bexiga)</t>
  </si>
  <si>
    <t>US - Obstétrica: com amniocentese</t>
  </si>
  <si>
    <t>US - Obstétrica 1º trimestre com punção: biópsia ou aspirativa</t>
  </si>
  <si>
    <t>US - Próstata transretal com biópsia - até 8 fragmentos</t>
  </si>
  <si>
    <t>US - Próstata transretal com biópsia - mais de 8 fragmentos</t>
  </si>
  <si>
    <t>Doppler colorido intra-operatório</t>
  </si>
  <si>
    <t>Ecodopplercardiograma transoperatório (transesofágico ou epicárdico) (1ª hora)</t>
  </si>
  <si>
    <t>Ecodopplercardiograma transoperatório (transesofágico ou epicárdico) - por hora suplementar</t>
  </si>
  <si>
    <t>Drenagem percutânea orientada por US (acrescentar o exame de base)</t>
  </si>
  <si>
    <t>Redução de invaginação intestinal por enema, orientada por US (acrescentar o exame de base)</t>
  </si>
  <si>
    <t>TC - Mastóides ou orelhas</t>
  </si>
  <si>
    <t>TC - Face ou seios da face</t>
  </si>
  <si>
    <t>TC - Articulações temporomandibulares</t>
  </si>
  <si>
    <t>TC - Pescoço (partes moles, laringe, tireóide, faringe e glândulas salivares)</t>
  </si>
  <si>
    <t>TC - Tórax</t>
  </si>
  <si>
    <t>TC - Abdome total (abdome superior, pelve e retroperitônio)</t>
  </si>
  <si>
    <t>TC - Abdome superior</t>
  </si>
  <si>
    <t>TC - Pelve ou bacia</t>
  </si>
  <si>
    <t>TC - Coluna cervical ou dorsal ou lombo-sacra (até 3 segmentos)</t>
  </si>
  <si>
    <t>TC - Coluna - segmento adicional</t>
  </si>
  <si>
    <t>TC - Articulação (esternoclavicular ou ombro ou cotovelo ou punho ou sacroilíacas ou coxofemoral ou joelho ou tornozelo) - unilateral</t>
  </si>
  <si>
    <t>TC - Segmento apendicular (braço ou antebraço ou mão ou coxa ou perna ou pé) - unilateral</t>
  </si>
  <si>
    <t>Angiotomografia de aorta torácica</t>
  </si>
  <si>
    <t>Angiotomografia de aorta abdominal</t>
  </si>
  <si>
    <t>Angiotomografia arterial de crânio</t>
  </si>
  <si>
    <t>Angiotomografia arterial de tórax</t>
  </si>
  <si>
    <t>Angiotomografia venosa de abdome superior</t>
  </si>
  <si>
    <t>Tomomielografia (até 3 segmentos) - acrescentar a TC da coluna e incluir a punção</t>
  </si>
  <si>
    <t>Drenagem percutânea orientada por TC (acrescentar o exame de base)</t>
  </si>
  <si>
    <t>RM - Crânio (encéfalo)</t>
  </si>
  <si>
    <t>RM - Base do crânio</t>
  </si>
  <si>
    <t>Perfusão cerebral por RM</t>
  </si>
  <si>
    <t>RM - Órbita bilateral</t>
  </si>
  <si>
    <t>RM - Ossos temporais bilateral</t>
  </si>
  <si>
    <t>RM - Face (inclui seios da face)</t>
  </si>
  <si>
    <t>RM - Articulação temporomandibular (bilateral)</t>
  </si>
  <si>
    <t>RM - Pescoço (nasofaringe, orofaringe, laringe, traquéia, tireóide, paratireóide)</t>
  </si>
  <si>
    <t>RM - Tórax (mediastino, pulmão, parede torácica)</t>
  </si>
  <si>
    <t>RM - Coração - morfológico e funcional</t>
  </si>
  <si>
    <t>RM - Coração - morfológico e funcional + perfusão + estresse</t>
  </si>
  <si>
    <t>RM - Coração - morfológico e funcional + perfusão + viabilidade miocárdica</t>
  </si>
  <si>
    <t>RM - Abdome superior (fígado, pâncreas, baço, rins, supra-renais, retroperitônio)</t>
  </si>
  <si>
    <t>RM - Pelve (não inclui articulações coxofemorais)</t>
  </si>
  <si>
    <t>RM - Fetal</t>
  </si>
  <si>
    <t>RM - Pênis</t>
  </si>
  <si>
    <t>RM - Bolsa escrotal</t>
  </si>
  <si>
    <t>RM - Coluna cervical ou dorsal ou lombar</t>
  </si>
  <si>
    <t>RM - Plexo braquial (desfiladeiro torácico) ou lombossacral (não inclui coluna cervical ou lombar)</t>
  </si>
  <si>
    <t>RM - Membro superior unilateral (não inclui mão e articulações)</t>
  </si>
  <si>
    <t>RM - Mão (não inclui punho)</t>
  </si>
  <si>
    <t>RM - Bacia (articulações sacroilíacas)</t>
  </si>
  <si>
    <t>RM - Coxa (unilateral)</t>
  </si>
  <si>
    <t>RM - Perna (unilateral)</t>
  </si>
  <si>
    <t>RM - Pé (antepé) - não inclui tornozelo</t>
  </si>
  <si>
    <t>RM - Articular (por articulação)</t>
  </si>
  <si>
    <t>Angio-RM de aorta torácica</t>
  </si>
  <si>
    <t>Angio-RM de aorta abdominal</t>
  </si>
  <si>
    <t>Hidro-RM (colângio-RM ou uro-RM ou mielo-RM ou sialo-RM ou cistografia por RM)</t>
  </si>
  <si>
    <t>RM - Mama (bilateral)</t>
  </si>
  <si>
    <t>Angio-RM arterial de crânio</t>
  </si>
  <si>
    <t>Artro-RM (incluir a punção articular) - por articulação</t>
  </si>
  <si>
    <t>Betaterapia (placa de estrôncio) - por campo</t>
  </si>
  <si>
    <t>Radiocirurgia (RTC) - nível 2, duas lesões e/ou dois a quatro isocentros - por tratamento</t>
  </si>
  <si>
    <t>Radiocirurgia (RTC) - nível 3, três lesões e/ou de mais de quatro isocentros - por tratamento</t>
  </si>
  <si>
    <t>Radioterapia Convencional de Megavoltagem com Acelerador Linear com Fótons e Elétrons - por campo</t>
  </si>
  <si>
    <t>Radioterapia Convencional de Megavoltagem com Acelerador Linear só com Fótons - por campo</t>
  </si>
  <si>
    <t>Radioterapia Convencional de Megavoltagem com Unidade de Telecobalto - por campo</t>
  </si>
  <si>
    <t>Radioterapia de Corpo Inteiro - por tratamento</t>
  </si>
  <si>
    <t>Radioterapia de Meio Corpo (HBI) - por dia de tratamento</t>
  </si>
  <si>
    <t>Radioterapia de Pele Total (TSI) - por tratamento</t>
  </si>
  <si>
    <t>Radioterapia Estereotática - 1º dia de tratamento</t>
  </si>
  <si>
    <t>Radioterapia Estereotática - por dia subsequente</t>
  </si>
  <si>
    <t>Radioterapia Externa de Ortovoltagem (Roentgenterapia) - por campo</t>
  </si>
  <si>
    <t>Colimação individual - 1 por incidência planejada</t>
  </si>
  <si>
    <t>Filme de verificação (cheque-filme) - 1 por incidência planejada/semana - filme a parte</t>
  </si>
  <si>
    <t>Planejamento de tratamento computadorizado - 1 por volume tratado</t>
  </si>
  <si>
    <t>Planejamento de tratamento computadorizado tridimensional - 1 por volume tratado</t>
  </si>
  <si>
    <t>Planejamento de tratamento simples (não computadorizado) - 1 por volume tratado</t>
  </si>
  <si>
    <t>Simulação de tratamento complexa (com tomografia e com contraste) - 1 por volume tratado</t>
  </si>
  <si>
    <t>Simulação de tratamento intermediária (com tomografia) - 1 por volume tratado</t>
  </si>
  <si>
    <t>Simulação de tratamento simples (sem tomografia computadorizada) - 1 por volume tratado</t>
  </si>
  <si>
    <t>Sistemas de imobilização - cabeça (máscaras) ou membros - 1 por tratamento</t>
  </si>
  <si>
    <t>Sistemas de imobilização - tórax, abdome ou pélvis - 1 por tratamento</t>
  </si>
  <si>
    <t>Braquiterapia endoluminal de alta taxa de dose (BATD) - por inserção</t>
  </si>
  <si>
    <t>Braquiterapia endoluminal de baixa taxa de dose (BBTD) - por inserção</t>
  </si>
  <si>
    <t>Braquiterapia intersticial de alta taxa de dose (BATD) - por inserção</t>
  </si>
  <si>
    <t>Braquiterapia intersticial de baixa taxa de dose (BBTD) - com Césio - por inserção</t>
  </si>
  <si>
    <t>Braquiterapia intersticial de baixa taxa de dose (BBTD) permanente de próstata - por tratamento</t>
  </si>
  <si>
    <t>Braquiterapia intersticial de baixa taxa de dose (BBTD) com ouro, irídio ou iodo - por tratamento</t>
  </si>
  <si>
    <t>Braquiterapia intracavitária de alta taxa de dose (BATD) - por inserção</t>
  </si>
  <si>
    <t>Braquiterapia intracavitária de baixa taxa de dose (BBTD) com Césio - por inserção</t>
  </si>
  <si>
    <t>Braquiterapia oftálmica de baixa taxa de dose (BBTD) - por inserção</t>
  </si>
  <si>
    <t>Braquiterapia por moldagem ou contato de baixa taxa de dose (BBTD) com Césio - por inserção</t>
  </si>
  <si>
    <t>Braquiterapia por moldagem ou contato de baixa taxa de dose (BBTD) com ouro, irídio ou iodo - por tratamento</t>
  </si>
  <si>
    <t>Braquiterapia por moldagem ou contato, de alta taxa de dose (BATD) - por inserção</t>
  </si>
  <si>
    <t>Filme de verificação (cheque-filme) de braquiterapia - 2 por inserção - filme à parte</t>
  </si>
  <si>
    <t>Colocação ou retirada da placa oftálmica - 1 colocação e 1 retirada por tratamento</t>
  </si>
  <si>
    <t>Planejamento computadorizado de braquiterapia - 1 por inserção</t>
  </si>
  <si>
    <t>Planejamento computadorizado tridimensional de braquiterapia - 1 por inserção</t>
  </si>
  <si>
    <t>Planejamento não-computadorizado de braquiterapia - 1 por inserção</t>
  </si>
  <si>
    <t>Simulação de braquiterapia - 1 por inserção</t>
  </si>
  <si>
    <t>Angiofluoresceinografia - monocular</t>
  </si>
  <si>
    <t>Angiografia com indocianina verde - monocular</t>
  </si>
  <si>
    <t>Avaliação órbito-palpebral-exoftalmometria - binocular</t>
  </si>
  <si>
    <t>Bioimpedanciometria (ambulatorial) exame</t>
  </si>
  <si>
    <t>Biópsia do vilo corial</t>
  </si>
  <si>
    <t>Calorimetria indireta (ambulatorial) exame</t>
  </si>
  <si>
    <t>Campimetria manual - monocular</t>
  </si>
  <si>
    <t>Ceratoscopia computadorizada - monocular</t>
  </si>
  <si>
    <t>Coleta de material cérvico-vaginal</t>
  </si>
  <si>
    <t>Colposcopia (cérvice uterina e vagina)</t>
  </si>
  <si>
    <t>Cordocentese</t>
  </si>
  <si>
    <t>Curva tensional diária - binocular</t>
  </si>
  <si>
    <t>Dermatoscopia (por lesão)</t>
  </si>
  <si>
    <t>Ereção fármaco-induzida</t>
  </si>
  <si>
    <t>Estéreo-foto de papila - monocular</t>
  </si>
  <si>
    <t>Estesiometria (por membro)</t>
  </si>
  <si>
    <t>Avaliação de vias lacrimais (Teste de Schirmer) - monocular</t>
  </si>
  <si>
    <t>Exame de motilidade ocular (teste ortóptico) - binocular</t>
  </si>
  <si>
    <t>Exame micológico - cultura e identificação de colônia</t>
  </si>
  <si>
    <t>Exame micológico direto (por local)</t>
  </si>
  <si>
    <t>Fotodermatoscopia (por lesão)</t>
  </si>
  <si>
    <t>Gonioscopia - binocular</t>
  </si>
  <si>
    <t>Mapeamento de retina (oftalmoscopia indireta) - monocular</t>
  </si>
  <si>
    <t>Microscopia especular de córnea - monocular</t>
  </si>
  <si>
    <t>Oftalmodinamometria - monocular</t>
  </si>
  <si>
    <t>Peniscopia (inclui bolsa escrotal)</t>
  </si>
  <si>
    <t>Potencial de acuidade visual - monocular</t>
  </si>
  <si>
    <t>Retinografia (só honorário) monocular</t>
  </si>
  <si>
    <t>Tonometria - binocular</t>
  </si>
  <si>
    <t>Tricograma</t>
  </si>
  <si>
    <t>Urodinâmica completa</t>
  </si>
  <si>
    <t>Urofluxometria</t>
  </si>
  <si>
    <t>Visão subnormal - monocular</t>
  </si>
  <si>
    <t>Vulvoscopia (vulva e períneo)</t>
  </si>
  <si>
    <t>Capilaroscopia periungueal</t>
  </si>
  <si>
    <t>Fundoscopia sob medríases - binocular</t>
  </si>
  <si>
    <t>Triagem auditiva neonatal/infantil</t>
  </si>
  <si>
    <t>Teste do reflexo vermelho em recém nato (teste do olhinho)</t>
  </si>
  <si>
    <t>Avaliação da função muscular (por movimento) com equipamento informatizado (isocinético)</t>
  </si>
  <si>
    <t>Avaliação da função muscular (por movimento) com equipamento mecânico (dinamometria/módulos de cargas)</t>
  </si>
  <si>
    <t>Prova de auto-rotação cefálica</t>
  </si>
  <si>
    <t>Provas imuno-alérgicas para bactérias (por antígeno)</t>
  </si>
  <si>
    <t>Provas imuno-alérgicas para fungos (por antígeno)</t>
  </si>
  <si>
    <t>Teste da histamina (duas áreas testadas)</t>
  </si>
  <si>
    <t>Teste de broncoprovocação</t>
  </si>
  <si>
    <t>Teste de equilíbrio peritoneal (PET)</t>
  </si>
  <si>
    <t>Teste de exercício em ergômetro com   realização  de gasometria arterial</t>
  </si>
  <si>
    <t>Teste de exercício em ergômetro com medida de gases expirados (teste cardiopulmonar de exercício) com qualquer ergômetro</t>
  </si>
  <si>
    <t>Teste de exercício em ergômetro com medida de gases expirados e eletrocardiograma</t>
  </si>
  <si>
    <t>Teste de glicerol (com audiometria tonal limiar pré e pós)</t>
  </si>
  <si>
    <t>Teste de glicerol (com eletrococleografia pré e pós)</t>
  </si>
  <si>
    <t>Teste de Hilger para paralisia facial</t>
  </si>
  <si>
    <t>Teste de Huhner</t>
  </si>
  <si>
    <t>Teste de Mitsuda</t>
  </si>
  <si>
    <t>Teste de prótese auditiva</t>
  </si>
  <si>
    <t>Teste de sensibilidade de contraste ou de cores - monocular</t>
  </si>
  <si>
    <t>Teste para broncoespasmo de exercício</t>
  </si>
  <si>
    <t>Teste provocativo para glaucoma - binocular</t>
  </si>
  <si>
    <t>Testes cutâneo-alérgicos para alérgenos da poeira</t>
  </si>
  <si>
    <t>Testes cutâneo-alérgicos para alimentos</t>
  </si>
  <si>
    <t>Testes cutâneo-alérgicos para fungos</t>
  </si>
  <si>
    <t>Testes cutâneo-alérgicos para insetos hematófagos</t>
  </si>
  <si>
    <t>Testes cutâneo-alérgicos para pólens</t>
  </si>
  <si>
    <t>Testes de contato - até 30 substâncias</t>
  </si>
  <si>
    <t>Testes de contato - por substância, acima de 30</t>
  </si>
  <si>
    <t>Testes de contato por fotossensibilização - até 30 substâncias</t>
  </si>
  <si>
    <t>Testes de contato por fotossensibilização - por substância, acima de 30</t>
  </si>
  <si>
    <t>Testes do desenvolvimento (escala de Denver e outras)</t>
  </si>
  <si>
    <t>Testes vestibulares, com prova calórica, com eletronistagmografia</t>
  </si>
  <si>
    <t>Testes vestibulares, com prova calórica, sem eletronistagmografia</t>
  </si>
  <si>
    <t>Testes vestibulares, com vecto-eletronistagmografia</t>
  </si>
  <si>
    <t>Oximetria não invasiva</t>
  </si>
  <si>
    <t>Teste cutâneo-alérgicos para látex</t>
  </si>
  <si>
    <t>Teste cutâneo-alérgicos Epitelis de Animais</t>
  </si>
  <si>
    <t>Teste de Heald</t>
  </si>
  <si>
    <t>Testes cutâneos de contato (patch tests)</t>
  </si>
  <si>
    <t>Teste de fluxo salivar</t>
  </si>
  <si>
    <t>Biometria ultrassônica - monocular</t>
  </si>
  <si>
    <t>Cavernosometria</t>
  </si>
  <si>
    <t>Dopplermetria dos cordões espermáticos</t>
  </si>
  <si>
    <t>Investigação ultrassônica com registro gráfico (qualquer área)</t>
  </si>
  <si>
    <t>Investigação ultrassônica com teste de stress e com registro gráfico</t>
  </si>
  <si>
    <t>Investigação ultrassônica com teste de stress e sem registro gráfico</t>
  </si>
  <si>
    <t>Investigação ultrassônica com teste de stress em esteira e com registro gráfico</t>
  </si>
  <si>
    <t>Investigação ultrassônica sem registro gráfico (qualquer área)</t>
  </si>
  <si>
    <t>Paquimetria ultrassônica - monocular</t>
  </si>
  <si>
    <t>Pletismografia (qualquer tipo) por lateralidade ou território</t>
  </si>
  <si>
    <t>Medida de pressão hepática</t>
  </si>
  <si>
    <t>Pressão arterial peniana</t>
  </si>
  <si>
    <t>CÓDIGO</t>
  </si>
  <si>
    <t>DESCRIÇÃO</t>
  </si>
  <si>
    <t>Linfadenectomia por incisão extra-axilar</t>
  </si>
  <si>
    <t>Curetagem uterina pós-parto</t>
  </si>
  <si>
    <t>Histerectomia pós-parto</t>
  </si>
  <si>
    <t>Ressecção ou ligadura laparoscópica de varizes pélvicas</t>
  </si>
  <si>
    <t>Bloqueio anestésico de plexos nervosos (lombossacro, braquial, cervical) para tratamento de dor</t>
  </si>
  <si>
    <t>Punção ou biópsia mamária percutânea por agulha fina orientada por estereotaxia (não inclui o exame de base)</t>
  </si>
  <si>
    <t>Punção ou biópsia mamária percutânea por agulha fina orientada por TC (não inclui o exame de base)</t>
  </si>
  <si>
    <t>Biópsia percutânea de fragmento mamário por agulha grossa (core biopsy) orientada por estereotaxia (não inclui o exame de imagem)</t>
  </si>
  <si>
    <t>Bota de Unna - confecção</t>
  </si>
  <si>
    <t>Retalho expandido</t>
  </si>
  <si>
    <t>Reconstrução parcial do lábio</t>
  </si>
  <si>
    <t>Reconstituição de pontos lacrimais</t>
  </si>
  <si>
    <t>Fratura de osso próprio de nariz - tratamento conservador</t>
  </si>
  <si>
    <t>Osteomielite de costela ou esterno - tratamento conservador</t>
  </si>
  <si>
    <t>Mamoplastia</t>
  </si>
  <si>
    <t>Retirada de prótese de substituição (grandes e médias articulações)</t>
  </si>
  <si>
    <t>Fratura de coluna com gesso - tratamento conservador</t>
  </si>
  <si>
    <t>Fratura de clavícula ou escápula - tratamento conservador</t>
  </si>
  <si>
    <t>Roturas do aparelho extensor de dedo - tratamento conservador</t>
  </si>
  <si>
    <t>Fratura de pelve sem aparelho pelve-podálico - tratamento conservador</t>
  </si>
  <si>
    <t>Fratura e/ou luxação de anel pélvico - tratamento conservador</t>
  </si>
  <si>
    <t>Fratura ou disjunção ao nível da pelve - tratamento conservador com gesso</t>
  </si>
  <si>
    <t>Fratura ou disjunção ao nível da pelve - tratamento conservador sem gesso</t>
  </si>
  <si>
    <t>Fêmur - descolamento epifisário de extremidades superior - tratamento conservador com gesso</t>
  </si>
  <si>
    <t>Fêmur - descolamento epifisário de extremidades superior - tratamento conservador sem gesso</t>
  </si>
  <si>
    <t>Fratura de extremidade superior do fêmur ou cavidade cotilóide - tratamento conservador com gesso</t>
  </si>
  <si>
    <t>Necrose asséptica da cabeça femoral - tratamento conservador</t>
  </si>
  <si>
    <t>Bolsa pré-patelar - ressecção</t>
  </si>
  <si>
    <t>Fratura de dois ossos da perna - tratamento conservador</t>
  </si>
  <si>
    <t>Lesão ligamentar aguda - tratamento conservador</t>
  </si>
  <si>
    <t>Alongamento de tendões - tratamento cruento</t>
  </si>
  <si>
    <t>Rotura de tendão de aquiles - tratamento conservador</t>
  </si>
  <si>
    <t>Traqueostomia com retirada de corpo estranho</t>
  </si>
  <si>
    <t>Biópsia transcutânea de pulmão por agulha</t>
  </si>
  <si>
    <t>Procedimento terapêutico nas cardiopatias congênitas, exceto atriosseptostomia</t>
  </si>
  <si>
    <t>Craniotomia exploradora com ou sem biópsia</t>
  </si>
  <si>
    <t>Neurotomia</t>
  </si>
  <si>
    <t>Biomicroscopia de fundo</t>
  </si>
  <si>
    <t>Oograma nas fezes</t>
  </si>
  <si>
    <t>Protozoários, cultura para</t>
  </si>
  <si>
    <t>Cultura quantitativa queimados (pele)</t>
  </si>
  <si>
    <t>Cultura em leite materno</t>
  </si>
  <si>
    <t>Hemoglobina livre na urina (amostra isolada)</t>
  </si>
  <si>
    <t>HPV oncoproteínas virais E6/E7, pesquisa</t>
  </si>
  <si>
    <t>Prova de sobrecarga de glicose para insulina</t>
  </si>
  <si>
    <t>Restrição hídrica, teste</t>
  </si>
  <si>
    <t>Hemácias, tempo de sobrevida das</t>
  </si>
  <si>
    <t>Levetiracetam, dosagem</t>
  </si>
  <si>
    <t>Neurontin</t>
  </si>
  <si>
    <t>Iduronato-2 sulfatase, dosagem</t>
  </si>
  <si>
    <t>N-Acetilglicosaminidase, dosagem</t>
  </si>
  <si>
    <t>Alfa fetoproteína L3, líquor</t>
  </si>
  <si>
    <t>Alfa-galactosidade, dosagem plásmatica</t>
  </si>
  <si>
    <t>Bicarbonato na urina, amostra isolada</t>
  </si>
  <si>
    <t>Cadeias leves livres Kappa/Lambda em urina, dosagem</t>
  </si>
  <si>
    <t>Fenotipagem do sistema RH-HR (D, C, E, C, E) e Kell</t>
  </si>
  <si>
    <t>pH-metria esofágica de 24 horas com quatro canais</t>
  </si>
  <si>
    <t>Espirometria</t>
  </si>
  <si>
    <t>*</t>
  </si>
  <si>
    <t>Cauterização de alta frequência em sistema genital e reprodutor feminino</t>
  </si>
  <si>
    <t>RX - Uretrocistografia retrógada</t>
  </si>
  <si>
    <t>US - Crânio para criança</t>
  </si>
  <si>
    <t>US - Ecodoppler de carótidas</t>
  </si>
  <si>
    <t>US - Transretal Radial</t>
  </si>
  <si>
    <t>TC - Mandíbula</t>
  </si>
  <si>
    <t>TC - Maxilar</t>
  </si>
  <si>
    <t>TC - Radiocirurgia esterotáxica</t>
  </si>
  <si>
    <t>Artro-TC</t>
  </si>
  <si>
    <t>Angio-RM arterial pulmonar</t>
  </si>
  <si>
    <t>Angio-RM venosa pulmonar</t>
  </si>
  <si>
    <t>Angio-RM arterial de abdome superior</t>
  </si>
  <si>
    <t>Angio-RM venosa de abdome superior</t>
  </si>
  <si>
    <t>Angio-RM venosa de crânio</t>
  </si>
  <si>
    <t>Angio-RM arterial de pelve</t>
  </si>
  <si>
    <t>Angio-RM venosa de pelve</t>
  </si>
  <si>
    <t>Angio-RM arterial de pescoço</t>
  </si>
  <si>
    <t>Angio-RM venosa de pescoço</t>
  </si>
  <si>
    <t>Hepatite delta, antígeno - pesquisa e/ou dosagem</t>
  </si>
  <si>
    <t>Aminoácidos no líquido cefalorraquidiano</t>
  </si>
  <si>
    <t>Epstein BARR vírus por PCR</t>
  </si>
  <si>
    <t>Citogenética de medula óssea</t>
  </si>
  <si>
    <t>Dosagem quantitativa de ácidos orgânicos para o diagnóstico de erros inatos do metabolismo (perfil de ácidos orgânicos numa amostra)</t>
  </si>
  <si>
    <t>Angiotomografia venosa de crânio</t>
  </si>
  <si>
    <t>Angiotomografia arterial de pescoço</t>
  </si>
  <si>
    <t>Angiotomografia venosa de pescoço</t>
  </si>
  <si>
    <t>Angiotomografia venosa de tórax</t>
  </si>
  <si>
    <t>Angiotomografia arterial de abdome superior</t>
  </si>
  <si>
    <t>Angiotomografia arterial de pelve</t>
  </si>
  <si>
    <t>Angiotomografia venosa de pelve</t>
  </si>
  <si>
    <t>Angiotomografia arterial pulmonar</t>
  </si>
  <si>
    <t>Angiotomografia venosa pulmonar</t>
  </si>
  <si>
    <t>Espectroscopia por RM</t>
  </si>
  <si>
    <t>Colposcopia anal</t>
  </si>
  <si>
    <t>Exercícios de pleóptica</t>
  </si>
  <si>
    <t>pH-metria gástrica de 24 horas com quatro canais</t>
  </si>
  <si>
    <t>Pesquisa do nistagmo optocinético</t>
  </si>
  <si>
    <t>Eletroencefalograma com eletrodos especiais</t>
  </si>
  <si>
    <t>Potencial evocado do nervo trigêmeo</t>
  </si>
  <si>
    <t>Colonoscopia com cromoscopia</t>
  </si>
  <si>
    <t>Broncoscopia com cromoscopia</t>
  </si>
  <si>
    <t>Ácido Micofenólico, dosagem soro</t>
  </si>
  <si>
    <t>Ácidos graxos cadeia longa</t>
  </si>
  <si>
    <t>Ácidos graxos cadeia muito longa</t>
  </si>
  <si>
    <t>Bilirrubina transcutânea [labo]</t>
  </si>
  <si>
    <t>Sangue oculto nas fezes, pesquisa imunológica</t>
  </si>
  <si>
    <t>Antígenos bacterianos / vários materiais</t>
  </si>
  <si>
    <t>Chlamydia trachomatis, exame direto para vários materiais</t>
  </si>
  <si>
    <t>Cultura, para agentes multirresistentes, vários materiais</t>
  </si>
  <si>
    <t>Fungos morfologia/bioquímica</t>
  </si>
  <si>
    <t>Identificação de bactérias por método sorológico/bioquímico</t>
  </si>
  <si>
    <t>Coleta de escarro induzida</t>
  </si>
  <si>
    <t>Identificação de verme</t>
  </si>
  <si>
    <t>Isolamento de microorganismos especiais</t>
  </si>
  <si>
    <t>Lavado gástrico, colheita por</t>
  </si>
  <si>
    <t>AMP cíclico nefrogênico na urina (24h)</t>
  </si>
  <si>
    <t>AMP cíclico nefrogênico na urina (amostra isolada)</t>
  </si>
  <si>
    <t>Deoxicorticosterona, dosagem</t>
  </si>
  <si>
    <t>Glicose após estímulo/glucagon</t>
  </si>
  <si>
    <t>HGH estímulo com exercício e clonidina, HGH</t>
  </si>
  <si>
    <t>Teste com ACTH para dosagem de DHEA</t>
  </si>
  <si>
    <t>Teste com cortrosina para 17 alfa hidroxiprogesterona</t>
  </si>
  <si>
    <t>Teste com estímulo para renina após captopril</t>
  </si>
  <si>
    <t>Teste de estímulo com cortrosina para11 desoxicortisol</t>
  </si>
  <si>
    <t>Teste de estímulo com TRH para dosagem de GH</t>
  </si>
  <si>
    <t>Teste de estímulo do GH pela insulina (4 dosagens de GH)</t>
  </si>
  <si>
    <t>Teste de estímulo do GH pelo exercício (cada dosagem de GH)</t>
  </si>
  <si>
    <t>Teste de estímulo do GH pelo glucagon (4 dosagens de GH)</t>
  </si>
  <si>
    <t>Teste de supressão do GH pela sobrecarga de glicose (cada dosagem de GH)</t>
  </si>
  <si>
    <t>Curva insulínica e glicêmica clássica</t>
  </si>
  <si>
    <t>Curva insulínica e glicêmica (2 dosagens)</t>
  </si>
  <si>
    <t>Curva insulínica e glicêmica (3 dosagens)</t>
  </si>
  <si>
    <t>Curva insulínica e glicêmica (4 dosagens)</t>
  </si>
  <si>
    <t>Curva insulínica e glicêmica (5 dosagens)</t>
  </si>
  <si>
    <t>Cortisol ritmo (2 dosagens)</t>
  </si>
  <si>
    <t>Curva insulínica e glicêmica (6 dosagens)</t>
  </si>
  <si>
    <t>Metanefrinas urinária após clonidina</t>
  </si>
  <si>
    <t>Paratomônio, proteína relacionada, dosagem</t>
  </si>
  <si>
    <t>Proteína ligadora do hormônio de crescimento (HGH), dosagem</t>
  </si>
  <si>
    <t>Prova funcional de estímulo da prolactina após TRH sem fornecimento do medicamento (por dosagem)</t>
  </si>
  <si>
    <t>Cadeia Kappa leve livre</t>
  </si>
  <si>
    <t>Cadeia Kappa-Lambda leve livre</t>
  </si>
  <si>
    <t>Neutrófilos, pesquisa de</t>
  </si>
  <si>
    <t>Prova funcional DDAVP - Von Willebrand (1hora)</t>
  </si>
  <si>
    <t>Prova funcional DDAVP - Von Willebrand (4horas)</t>
  </si>
  <si>
    <t>Teste de estímulo DDAQVP para dosagem de cortisol e ACTH</t>
  </si>
  <si>
    <t>CD 52 marcador isolado</t>
  </si>
  <si>
    <t>CD3, imunofenotipagem</t>
  </si>
  <si>
    <t>CD34, imunofenotipagem</t>
  </si>
  <si>
    <t>Ciclina D1, imunofenotipagem</t>
  </si>
  <si>
    <t>Adesividade plaquetária</t>
  </si>
  <si>
    <t>Tempo de coagulação ativado (TCA)</t>
  </si>
  <si>
    <t>Teste de viabilidade celular, citometria de fluxo, outros materiais</t>
  </si>
  <si>
    <t>Cross match plaquetário</t>
  </si>
  <si>
    <t>Fibrinogênio quantitativo, nefelometria</t>
  </si>
  <si>
    <t>Hemoglobinopatias, neonatal, sangue periférico</t>
  </si>
  <si>
    <t>Efexor, dosagem</t>
  </si>
  <si>
    <t>Imipenem, dosagem</t>
  </si>
  <si>
    <t>Itraconazol</t>
  </si>
  <si>
    <t>Paroxetina, dosagem</t>
  </si>
  <si>
    <t>Porfirinas fracionadas plasmáticas</t>
  </si>
  <si>
    <t>Prozac, dosagem (sangue)</t>
  </si>
  <si>
    <t>Sirolimus, dosagem</t>
  </si>
  <si>
    <t>Topiramato, dosagem (sangue)</t>
  </si>
  <si>
    <t>Vigabatrina, dosagem</t>
  </si>
  <si>
    <t>Cefalexina dosagem</t>
  </si>
  <si>
    <t>Ceftriaxona dosagem</t>
  </si>
  <si>
    <t>Clindamicina, dosagem</t>
  </si>
  <si>
    <t>Clobazam dosagem</t>
  </si>
  <si>
    <t>Clonazepan, dosagem</t>
  </si>
  <si>
    <t>Clozapina, dosagem</t>
  </si>
  <si>
    <t>Colinesterase com inibição de Dibucaina</t>
  </si>
  <si>
    <t>Disopiramida, dosagem</t>
  </si>
  <si>
    <t>Dissulfiram, dosagem</t>
  </si>
  <si>
    <t>Doxepina, dosagem</t>
  </si>
  <si>
    <t>Flunitrazepam, dosagem</t>
  </si>
  <si>
    <t>Fluoxetina, dosagem</t>
  </si>
  <si>
    <t>Galactocerebrosidase, dosagem</t>
  </si>
  <si>
    <t>Lorazepam, dosagem</t>
  </si>
  <si>
    <t>Manganes sérico, dosagem</t>
  </si>
  <si>
    <t>Maprotilina, dosagem</t>
  </si>
  <si>
    <t>Midazolam, dosagem</t>
  </si>
  <si>
    <t>Pirimetamina, dosagem</t>
  </si>
  <si>
    <t>Sulfadiazina, dosagem</t>
  </si>
  <si>
    <t>Sulfametoxazol, dosagem</t>
  </si>
  <si>
    <t>Sulfapiridina, dosagem</t>
  </si>
  <si>
    <t>Sulfisoxazol, dosagem</t>
  </si>
  <si>
    <t>Swelling test</t>
  </si>
  <si>
    <t>Vancomicina, dosagem</t>
  </si>
  <si>
    <t>Pentaclorofenol, dosagem</t>
  </si>
  <si>
    <t>Ácido cítrico (Citrato), dosagem sangue</t>
  </si>
  <si>
    <t>Ácido cítrico (Citrato), dosagem esperma</t>
  </si>
  <si>
    <t>Curva glicêmica clássica (5 dosagens)</t>
  </si>
  <si>
    <t>Everolimus, dosagem</t>
  </si>
  <si>
    <t>10,11 Epóxido carbamazepinam, soro</t>
  </si>
  <si>
    <t>Albumina, líquor</t>
  </si>
  <si>
    <t>Alfa L-iduronase, plasma</t>
  </si>
  <si>
    <t>Cobre eritrocitário, dosagem</t>
  </si>
  <si>
    <t>Índice de cálcio/creatinina</t>
  </si>
  <si>
    <t>Índice de proteína/creatinina</t>
  </si>
  <si>
    <t>Tripsina, dosagem</t>
  </si>
  <si>
    <t>Zinco eritrocitário, dosagem</t>
  </si>
  <si>
    <t>Lyme para Western Blot</t>
  </si>
  <si>
    <t>Coxsackie B1-6, anticorpos IgM</t>
  </si>
  <si>
    <t>Epstein BARR vírus antígeno precoce, anticorpos</t>
  </si>
  <si>
    <t>HIV1/2, anticorpos (teste rápido)</t>
  </si>
  <si>
    <t>Hepatite E - anticorpos IgG</t>
  </si>
  <si>
    <t>Hepatite E - anticorpos, IgM</t>
  </si>
  <si>
    <t>Prova de compatibilidade para transfusão de plaquetas (MAIPA)</t>
  </si>
  <si>
    <t>Rastreamento neonatal para o diagnósitco de EIM e outras doenças</t>
  </si>
  <si>
    <t>DNA citometria fluxo parafina - outros materiais</t>
  </si>
  <si>
    <t>Cintilografia, receptores da Somatostatina com lutécio - 177</t>
  </si>
  <si>
    <t>Cintilografia de corpo inteiro com metaiodobenzilguandina - iodo-123</t>
  </si>
  <si>
    <t>Cintilografia de corpo inteiro com MIBI marcada com tecnécio - 99m</t>
  </si>
  <si>
    <t>Controle após terapia com lutécio</t>
  </si>
  <si>
    <t>RX - Escafóide</t>
  </si>
  <si>
    <t>RX - Trânsito colônico</t>
  </si>
  <si>
    <t>RX - Videodefecograma</t>
  </si>
  <si>
    <t>RX - Pênis</t>
  </si>
  <si>
    <t>Doppler convencional órgão/estrutura isolada</t>
  </si>
  <si>
    <t>Ultrassom com doppler abdôme total e pelve feminino</t>
  </si>
  <si>
    <t>US - Ecodopplercardiograma com análise do sincronismo cardíaco</t>
  </si>
  <si>
    <t>US - Ecocardiograma com Doppler convencional - artérias</t>
  </si>
  <si>
    <t>US - Ecocardiograma com Doppler convencional - carótidas</t>
  </si>
  <si>
    <t>US - Ecocardiograma com Doppler tecidual para ressincronização</t>
  </si>
  <si>
    <t>Ecodopplercardiograma para ajuste de marca-passo</t>
  </si>
  <si>
    <t>TC - Punção para introdução de contraste (acrescentar o exame de base)</t>
  </si>
  <si>
    <t>RM - Planejamento</t>
  </si>
  <si>
    <t>Sangues e derivados (por unidade)</t>
  </si>
  <si>
    <t>Exame neuro oftalmlógico</t>
  </si>
  <si>
    <t>Oximetria arterial, perfil</t>
  </si>
  <si>
    <t>Oximetria venosa, perfil</t>
  </si>
  <si>
    <t>Sessão de psicomotricidade individual</t>
  </si>
  <si>
    <t>US - Ecodopplercardiograma com estresse físico</t>
  </si>
  <si>
    <t>Ecodopplercardiograma sob estresse físico ou farmacológico com contraste</t>
  </si>
  <si>
    <t>Drenagem de abscesso cervical profundo</t>
  </si>
  <si>
    <t>Antebraço</t>
  </si>
  <si>
    <t>Neossalpingostomia distal laparoscópica</t>
  </si>
  <si>
    <t>Recanalização tubária laparoscópica uni ou bilateral</t>
  </si>
  <si>
    <t>Câncer de ovário (Debulking) laparoscópica</t>
  </si>
  <si>
    <t>Leishmania, pesquisa</t>
  </si>
  <si>
    <t>Proteína S total + livre, dosagem</t>
  </si>
  <si>
    <t>Cariótipo de sangue (técnicas com bandas) - Análise de 50 células para detecção de mosaicismo</t>
  </si>
  <si>
    <t>Braço</t>
  </si>
  <si>
    <t>Cotovelo</t>
  </si>
  <si>
    <t>Punho</t>
  </si>
  <si>
    <t>Joelho</t>
  </si>
  <si>
    <t>Esôfago</t>
  </si>
  <si>
    <t>Mamas</t>
  </si>
  <si>
    <t xml:space="preserve">Angiotomografia venosa de crânio </t>
  </si>
  <si>
    <t>Pênis</t>
  </si>
  <si>
    <t>Colposcopia por vídeo</t>
  </si>
  <si>
    <t>Vulvoscopia por vídeo</t>
  </si>
  <si>
    <t>Enucleacao de metastase hepaticas por videolaparoscopia</t>
  </si>
  <si>
    <t>Resseccao de cisto hepatico com hepatectomia por videolaparoscopia</t>
  </si>
  <si>
    <t>Resseccao de cisto hepatico sem hepatectomia por videolaparoscopia</t>
  </si>
  <si>
    <t>Nefropexia laparoscopica unilateral</t>
  </si>
  <si>
    <t>Pieloplastia laparoscopica unilateral</t>
  </si>
  <si>
    <t>Nefroureterectomia com resseccao vesical laparoscopica unilateral</t>
  </si>
  <si>
    <t>Ureteroureterostomia laparoscopica unilateral</t>
  </si>
  <si>
    <t>Cistectomia parcial laparoscopica</t>
  </si>
  <si>
    <t>Cistectomia radical laparoscopica (inclui prostata ou utero)</t>
  </si>
  <si>
    <t>Histerectomia total laparoscopica</t>
  </si>
  <si>
    <t>Histerectomia total laparoscopica ampliada</t>
  </si>
  <si>
    <t>Histerectomia total laparoscopica com anexectomia uni ou bilateral</t>
  </si>
  <si>
    <t>Ligamentopexia pelvica laparoscopica</t>
  </si>
  <si>
    <t>Omentectomia laparoscopica</t>
  </si>
  <si>
    <t>Cultura de fibroblastos (pele)</t>
  </si>
  <si>
    <t>Consultas (1.01.01.00-4)</t>
  </si>
  <si>
    <t xml:space="preserve"> </t>
  </si>
  <si>
    <t>SIM</t>
  </si>
  <si>
    <t>Estrogênios totais (fenolesteróides) - pesquisa e/ou dosagem</t>
  </si>
  <si>
    <t>Amebíase, IgM - pesquisa e/ou dosagem</t>
  </si>
  <si>
    <t>Streptococcus B hemol cultura qualquer material</t>
  </si>
  <si>
    <t>Substâncias redutoras, pesquisa (urina)</t>
  </si>
  <si>
    <t>Dosagem de ferro em tecido hepático</t>
  </si>
  <si>
    <t>Homocistina, pesquisa de</t>
  </si>
  <si>
    <t>Índice de saturação de ferro</t>
  </si>
  <si>
    <t>Marcadores cardíacos diagnósticos</t>
  </si>
  <si>
    <t>Ácido fitânico</t>
  </si>
  <si>
    <t>Ácido hialuronico</t>
  </si>
  <si>
    <t>N-Acetilgalactosaminidase, dosagem</t>
  </si>
  <si>
    <t>Antígenos de aspergillus galactomannan</t>
  </si>
  <si>
    <t>C4d fragmento</t>
  </si>
  <si>
    <t>HLA locus C</t>
  </si>
  <si>
    <t>Imunofenotipagem T e B</t>
  </si>
  <si>
    <t>ZAP-70</t>
  </si>
  <si>
    <t>Chikungunya, anticorpos</t>
  </si>
  <si>
    <t>Antígeno NS1 do vírus da dengue, pesquisa</t>
  </si>
  <si>
    <t>Cadeias leves livres Kappa/Lambda, dosagem, sangue</t>
  </si>
  <si>
    <t>HLA-DQ, teste de histocompatibilidade de alta resolução, sangue total</t>
  </si>
  <si>
    <t>Dengue, anticorpos IgG, soro (teste rápido)</t>
  </si>
  <si>
    <t>Dengue, anticorpos IgM, soro (teste rápido)</t>
  </si>
  <si>
    <t>NAT/HBV - por componente hemoterápico - pesquisa e/ou dosagem</t>
  </si>
  <si>
    <t>RX - Arcada dentária (por arcada)</t>
  </si>
  <si>
    <t>RX - Esqueleto (incidências básicas de: crânio, coluna, bacia e membros)</t>
  </si>
  <si>
    <t>Consulta hospitalar por nutricionista</t>
  </si>
  <si>
    <t>CAPÍTULO 1 - PROCEDIMENTOS GERAIS</t>
  </si>
  <si>
    <t>Consultas (1.01.00.00-8)</t>
  </si>
  <si>
    <t>Visitas (1.01.02.00-0)</t>
  </si>
  <si>
    <t>Recém-Nascido (1.01.03.00-7)</t>
  </si>
  <si>
    <t>UTI (1.01.04.00-3)</t>
  </si>
  <si>
    <t>Remoção / Acompanhamento de Paciente (1.01.05.00-0)</t>
  </si>
  <si>
    <t>Outros (1.01.06.00-6)</t>
  </si>
  <si>
    <t>CAPÍTULO 2 - PROCEDIMENTOS CLÍNICOS</t>
  </si>
  <si>
    <t>PROCEDIMENTOS CLÍNICOS AMBULATORIAIS - 2.01.00.00-0</t>
  </si>
  <si>
    <t>Avaliações / Acompanhamentos (2.01.01.00-7)</t>
  </si>
  <si>
    <t>Monitorizações (2.01.02.00-3)</t>
  </si>
  <si>
    <t>Reabilitações - Sessões (2.01.03.00-0)</t>
  </si>
  <si>
    <t>Terapêutica (2.01.04.00-6)</t>
  </si>
  <si>
    <t>PROCEDIMENTOS CLÍNICOS HOSPITALARES - 2.02.00.00-5</t>
  </si>
  <si>
    <t>Avaliações / Acompanhamentos (2.02.01.00-1)</t>
  </si>
  <si>
    <t>Monitorizações (2.02.02.00-8)</t>
  </si>
  <si>
    <t>Reabilitações - Sessões (2.02.03.00-4)</t>
  </si>
  <si>
    <t>Terapêutica (2.02.04.00-0)</t>
  </si>
  <si>
    <t>CAPÍTULO 3 - PROCEDIMENTOS CIRÚRGICOS E INVASIVOS</t>
  </si>
  <si>
    <t xml:space="preserve">PELE E TECIDO CELULAR SUBCUTÂNEO/ANEXOS - 3.01.00.00 - 3 </t>
  </si>
  <si>
    <t>Procedimentos (3.01.01.00-0)</t>
  </si>
  <si>
    <t>CABEÇA E PESCOÇO - 3.02.00.00-8</t>
  </si>
  <si>
    <t>Lábio (3.02.01.00-4)</t>
  </si>
  <si>
    <t>Boca (3.02.02.00-0)</t>
  </si>
  <si>
    <t>Língua (3.02.03.00-7)</t>
  </si>
  <si>
    <t>Glândulas Salivares (3.02.04.00-3)</t>
  </si>
  <si>
    <t>Faringe (3.02.05.00-0)</t>
  </si>
  <si>
    <t>Laringe (3.02.06.00-6)</t>
  </si>
  <si>
    <t>Trauma Crânio-Maxilo-Facial (3.02.07.00-2)</t>
  </si>
  <si>
    <t>Cirurgia Reparadora e Funcional da Face (3.02.08.00-9)</t>
  </si>
  <si>
    <t>Sequelas de Trauma da Face (3.02.09.00-5)</t>
  </si>
  <si>
    <t>Face (3.02.10.00-3)</t>
  </si>
  <si>
    <t>Mandíbula (3.02.11.00-0)</t>
  </si>
  <si>
    <t>Pescoço (3.02.12.00-6)</t>
  </si>
  <si>
    <t>Tireóide (3.02.13.00-2)</t>
  </si>
  <si>
    <t>Paratireóide (3.02.14.00-9)</t>
  </si>
  <si>
    <t>Crânio (3.02.15.00-5)</t>
  </si>
  <si>
    <t>OLHOS - 3.03.00.00-2</t>
  </si>
  <si>
    <t>Pálpebra (3.03.01.00-9)</t>
  </si>
  <si>
    <t>Cavidade Orbitária (3.03.02.00-5)</t>
  </si>
  <si>
    <t>Conjuntiva (3.03.03.00-1)</t>
  </si>
  <si>
    <t>Córnea (3.03.04.00-8)</t>
  </si>
  <si>
    <t>Câmara Anterior (3.03.05.00-4)</t>
  </si>
  <si>
    <t>Cristalino (3.03.06.00-0)</t>
  </si>
  <si>
    <t>Corpo Vítreo (3.03.07.00-7)</t>
  </si>
  <si>
    <t>Esclera (3.03.08.00-3)</t>
  </si>
  <si>
    <t>Bulbo Ocular (3.03.09.00-0)</t>
  </si>
  <si>
    <t>Íris e Corpo Ciliar (3.03.10.00-8)</t>
  </si>
  <si>
    <t>Músculos (3.03.11.00-4)</t>
  </si>
  <si>
    <t>Retina (3.03.12.00-0)</t>
  </si>
  <si>
    <t>Vias Lacrimais (3.03.13.00-7)</t>
  </si>
  <si>
    <t>ORELHA - 3.04.00.00-7</t>
  </si>
  <si>
    <t>Pavilhão Auricular (3.04.01.00-3)</t>
  </si>
  <si>
    <t>Orelha Externa (3.04.02.00-0)</t>
  </si>
  <si>
    <t>Orelha Média (3.04.03.00-6)</t>
  </si>
  <si>
    <t>Orelha Interna (3.04.04.00-2)</t>
  </si>
  <si>
    <t>NARIZ E SEIOS PARANASAIS - 3.05.00.00-1</t>
  </si>
  <si>
    <t>Nariz (3.05.01.00-8)</t>
  </si>
  <si>
    <t>Seios Paranasais (3.05.02.00-4)</t>
  </si>
  <si>
    <t>PAREDE TORÁCICA - 3.06.00.00-6</t>
  </si>
  <si>
    <t>Parede Torácica (3.06.01.00-2)</t>
  </si>
  <si>
    <t>Mamas (3.06.02.00-9)</t>
  </si>
  <si>
    <t>SISTEMA MÚSCULO-ESQUELÉTICO E ARTICULAÇÕES - 3.07.00.00-0</t>
  </si>
  <si>
    <t>Transplantes Cutâneos (Com Microanastomoses Vasculares) (3.07.01.00-7)</t>
  </si>
  <si>
    <t>Transplantes Músculo-Cutâneos (Com Microanastomoses Vasculares) (3.07.02.00-3)</t>
  </si>
  <si>
    <t>Transplantes Musculares (Com Microanastomoses Vasculares) (3.07.03.00-0)</t>
  </si>
  <si>
    <t>Transplantes Ósseos Vascularizados e Transplantes Osteomusculocutâneos Vascularizados (Com Microanastomoses Vasculares) (3.07.04.00-6)</t>
  </si>
  <si>
    <t>Microcirurgia nas Grandes Reconstruções de Cabeça e Pescoço, Nas Extensas Perdas de Substância e Na Ablação de Tumores Ao Nível dos Membros (Com Microanastomoses Vasculares) (3.07.05.00-2)</t>
  </si>
  <si>
    <t>Reimplantes e Revascularizações dos Membros (3.07.06.00-9)</t>
  </si>
  <si>
    <t>Transplantes de Dedos do Pé para a Mão (3.07.07.00-5)</t>
  </si>
  <si>
    <t>Tração (3.07.09.00-8)</t>
  </si>
  <si>
    <t>Retirada de Material de Síntese (3.07.10.00-6)</t>
  </si>
  <si>
    <t>Imobilizações Provisórias (3.07.11.00-2)</t>
  </si>
  <si>
    <t>Aparelhos Gessados (3.07.12.00-9)</t>
  </si>
  <si>
    <t>Outros Procedimentos / Punções (3.07.13.00-5)</t>
  </si>
  <si>
    <t>Retirada de Corpo Estranho (3.07.14.00-1)</t>
  </si>
  <si>
    <t>Coluna Vertebral (3.07.15.00-8)</t>
  </si>
  <si>
    <t>Articulação Escápulo-Umeral e Cintura Escapular (3.07.17.00-0)</t>
  </si>
  <si>
    <t>Braço (3.07.18.00-7)</t>
  </si>
  <si>
    <t>Cotovelo (3.07.19.00-3)</t>
  </si>
  <si>
    <t>Antebraço (3.07.20.00-1)</t>
  </si>
  <si>
    <t>Punho (3.07.21.00-8)</t>
  </si>
  <si>
    <t>Mão (3.07.22.00-4)</t>
  </si>
  <si>
    <t>Cintura Pélvica (3.07.23.00-0)</t>
  </si>
  <si>
    <t>Articulação Coxo-Femoral (3.07.24.00-7)</t>
  </si>
  <si>
    <t>Coxa / Fêmur (3.07.25.00-3)</t>
  </si>
  <si>
    <t>Joelho (3.07.26.00-0)</t>
  </si>
  <si>
    <t>Perna (3.07.27.00-6)</t>
  </si>
  <si>
    <t>Tornozelo (3.07.28.00-2)</t>
  </si>
  <si>
    <t>Pé (3.07.29.00-9)</t>
  </si>
  <si>
    <t>Músculos e Fascias (3.07.30.00-7)</t>
  </si>
  <si>
    <t>Tendões, Bursas e Sinóvias (3.07.31.00-3)</t>
  </si>
  <si>
    <t>Ossos (3.07.32.00-0)</t>
  </si>
  <si>
    <t>Procedimentos Videoartroscópicos de Joelho (3.07.33.00-6)</t>
  </si>
  <si>
    <t>Procedimentos Videoartroscópicos de Tornozelo (3.07.34.00-2)</t>
  </si>
  <si>
    <t>Procedimentos Videoartroscópicos de Ombro (3.07.35.00-9)</t>
  </si>
  <si>
    <t>Procedimentos Videoartroscópicos de Cotovelo (3.07.36.00-5)</t>
  </si>
  <si>
    <t>Procedimentos Videoartroscópicos de Punho e Túnel do Carpo (3.07.37.00-1)</t>
  </si>
  <si>
    <t>Procedimentos Videoartroscópicos de Coxofemoral (3.07.38.00-8)</t>
  </si>
  <si>
    <t>SISTEMA RESPIRATÓRIO E MEDIASTINO - 3.08.00.00-5</t>
  </si>
  <si>
    <t>Traquéia (3.08.01.00-1)</t>
  </si>
  <si>
    <t>Brônquios (3.08.02.00-8)</t>
  </si>
  <si>
    <t>Pulmão (3.08.03.00-4)</t>
  </si>
  <si>
    <t>Pleura (3.08.04.00-0)</t>
  </si>
  <si>
    <t>Mediastino (3.08.05.00-7)</t>
  </si>
  <si>
    <t>Diafragma (3.08.06.00-3)</t>
  </si>
  <si>
    <t>SISTEMA CÁRDIO-CIRCULATÓRIO - 3.09.00.00-0</t>
  </si>
  <si>
    <t>Defeitos Cardíacos Congênitos (3.09.01.00-6)</t>
  </si>
  <si>
    <t>Valvoplastias (3.09.02.00-2)</t>
  </si>
  <si>
    <t>Coronariopatias (3.09.03.00-9)</t>
  </si>
  <si>
    <t>Marca-Passo (3.09.04.00-5)</t>
  </si>
  <si>
    <t>Outros Procedimentos (3.09.05.00-1)</t>
  </si>
  <si>
    <t>Cirurgia Arterial (3.09.06.00-8)</t>
  </si>
  <si>
    <t>Cirurgia Venosa (3.09.07.00-4)</t>
  </si>
  <si>
    <t>Fístulas Arteriovenosas Congênitas ou Adquiridas (3.09.08.00-0)</t>
  </si>
  <si>
    <t>Hemodiálise de Curta e Longa Permanência (3.09.09.00-7)</t>
  </si>
  <si>
    <t>Cirurgia Vascular de Urgência (3.09.10.00-5)</t>
  </si>
  <si>
    <t>Hemodinâmica - Cardiologia Intervencionista (Procedimentos Diagnósticos) (3.09.11.00-1)</t>
  </si>
  <si>
    <t>Hemodinâmica - Cardiologia Intervencionista (Procedimentos Terapêuticos) (3.09.12.00-8)</t>
  </si>
  <si>
    <t>Acessos Vasculares (3.09.13.00-4)</t>
  </si>
  <si>
    <t>Cirurgia Linfática (3.09.14.00-0)</t>
  </si>
  <si>
    <t>Pericárdio (3.09.15.00-7)</t>
  </si>
  <si>
    <t>Hipotermia (3.09.16.00-3)</t>
  </si>
  <si>
    <t>Miocárdio (3.09.17.00-3)</t>
  </si>
  <si>
    <t>SISTEMA DIGESTIVO E ANEXOS - 3.10.00.00-2</t>
  </si>
  <si>
    <t>Esôfago (3.10.01.00-9)</t>
  </si>
  <si>
    <t>Estômago (3.10.02.00-5)</t>
  </si>
  <si>
    <t>Intestinos (3.10.03.00-1)</t>
  </si>
  <si>
    <t>Ânus (3.10.04.00-8)</t>
  </si>
  <si>
    <t>Fígado e Vias Biliares (3.10.05.00-4)</t>
  </si>
  <si>
    <t>Pâncreas (3.10.06.00-0)</t>
  </si>
  <si>
    <t>Baço (3.10.07.00-7)</t>
  </si>
  <si>
    <t>Peritônio (3.10.08.00-3)</t>
  </si>
  <si>
    <t>Abdome, Parede e Cavidade (3.10.09.00-0)</t>
  </si>
  <si>
    <t>SISTEMA URINÁRIO - 3.11.00.00-7</t>
  </si>
  <si>
    <t>Rim, Bacinete e Supra-Renal (3.11.01.00-3)</t>
  </si>
  <si>
    <t>Ureter (3.11.02.00-0)</t>
  </si>
  <si>
    <t>Bexiga (3.11.03.00-6)</t>
  </si>
  <si>
    <t>Uretra (3.11.04.00-2)</t>
  </si>
  <si>
    <t>SISTEMA GENITAL E REPRODUTOR MASCULINO - 3.12.00.00-1</t>
  </si>
  <si>
    <t>Próstata e Vesículas Seminais (3.12.01.00-8)</t>
  </si>
  <si>
    <t>Escroto (3.12.02.00-4)</t>
  </si>
  <si>
    <t>Testículo (3.12.03.00-0)</t>
  </si>
  <si>
    <t>Epidídimo (3.12.04.00-7)</t>
  </si>
  <si>
    <t>Cordão Espermático (3.12.05.00-3)</t>
  </si>
  <si>
    <t>Pênis (3.12.06.00-0)</t>
  </si>
  <si>
    <t>SISTEMA GENITAL E REPRODUTOR FEMININO - 3.13.00.00-6</t>
  </si>
  <si>
    <t>Vulva (3.13.01.00-2)</t>
  </si>
  <si>
    <t>Vagina (3.13.02.00-9)</t>
  </si>
  <si>
    <t>Útero (3.13.03.00-5)</t>
  </si>
  <si>
    <t>Tubas (3.13.04.00-1)</t>
  </si>
  <si>
    <t>Ovários (3.13.05.00-8)</t>
  </si>
  <si>
    <t>Períneo (3.13.06.00-4)</t>
  </si>
  <si>
    <t>Cavidade e Paredes Pélvicas (3.13.07.00-0)</t>
  </si>
  <si>
    <t>Partos e Outros Procedimentos Obstétricos (3.13.09.00-3)</t>
  </si>
  <si>
    <t>SISTEMA NERVOSO - CENTRAL E PERIFÉRICO - 3.14.00.00-0</t>
  </si>
  <si>
    <t>Encéfalo (3.14.01.00-7)</t>
  </si>
  <si>
    <t>Medula (3.14.02.00-3)</t>
  </si>
  <si>
    <t>Nervos Periféricos (3.14.03.00-0)</t>
  </si>
  <si>
    <t>Nervos Cranianos (3.14.04.00-6)</t>
  </si>
  <si>
    <t>Sistema Nervoso Autônomo (3.14.05.00-2)</t>
  </si>
  <si>
    <t>TRANSPLANTES DE ÓRGÃOS - 3.15.00.00-7</t>
  </si>
  <si>
    <t>Córnea (3.15.01.00-1)</t>
  </si>
  <si>
    <t>Renal (3.15.06.00-3)</t>
  </si>
  <si>
    <t>OUTROS PROCEDIMENTOS INVASIVOS - 3.16.00.00-0</t>
  </si>
  <si>
    <t>Acupuntura (3.16.01.00-6)</t>
  </si>
  <si>
    <t>Bloqueios Anestésicos de Nervos e Estímulos Neurovasculares (3.16.02.00-2)</t>
  </si>
  <si>
    <t>CAPÍTULO 4 - PROCEDIMENTOS DIAGNÓSTICOS E TERAPÊUTICOS</t>
  </si>
  <si>
    <t>ELETROFISIOLÓGICOS / MECÂNICOS E FUNCIONAIS - 4.01.00.00-6</t>
  </si>
  <si>
    <t>ECG - TE (4.01.01.00-2)</t>
  </si>
  <si>
    <t>Tubo Digestivo (4.01.02.00-9)</t>
  </si>
  <si>
    <t>Sistema Nervoso (4.01.03.00-5)</t>
  </si>
  <si>
    <t>Exames Ósteo - Músculo - Articulares (4.01.04.00-1)</t>
  </si>
  <si>
    <t>Função Respiratória (4.01.05.00-8)</t>
  </si>
  <si>
    <t>ENDOSCÓPICOS - 4.02.00.00-0</t>
  </si>
  <si>
    <t>Endoscopia Diagnóstica (4.02.01.00-7)</t>
  </si>
  <si>
    <t>Endoscopia Intervencionista (4.02.02.00-3)</t>
  </si>
  <si>
    <t>MEDICINA LABORATORIAL - 4.03.00.00-5</t>
  </si>
  <si>
    <t>Bioquímica (4.03.01.00-1)</t>
  </si>
  <si>
    <t>Coprologia (4.03.03.00-4)</t>
  </si>
  <si>
    <t>Hematologia Laboratorial (4.03.04.00-0)</t>
  </si>
  <si>
    <t>Endocrinologia Laboratorial (4.03.05.00-7)</t>
  </si>
  <si>
    <t>Imunologia (4.03.06.00-3)</t>
  </si>
  <si>
    <t>Líquidos (Cefalorraqueano (Líquor), Seminal, Amniótico, Sinovial e Outros) (4.03.09.00-2)</t>
  </si>
  <si>
    <t>Cefalorraqueano (Líquor)</t>
  </si>
  <si>
    <t>Seminal</t>
  </si>
  <si>
    <t>Amniótico</t>
  </si>
  <si>
    <t>Sinovial e Outros</t>
  </si>
  <si>
    <t>Microbiologia (4.03.10.00-0)</t>
  </si>
  <si>
    <t>Urinálise (4.03.11.00-7)</t>
  </si>
  <si>
    <t>Diversos (4.03.12.00-3)</t>
  </si>
  <si>
    <t>Toxicologia / Monitorização Terapêutica (4.03.13.00-0)</t>
  </si>
  <si>
    <t>Biologia Molecular (4.03.14.00-6)</t>
  </si>
  <si>
    <t>MEDICINA TRANSFUSIONAL - 4.04.00.00-0</t>
  </si>
  <si>
    <t>Transfusão (4.04.01.00-6)</t>
  </si>
  <si>
    <t>Processamento (4.04.02.00-2)</t>
  </si>
  <si>
    <t>Procedimentos (4.04.03.00-9)</t>
  </si>
  <si>
    <t>GENÉTICA - 4.05.00.00-4</t>
  </si>
  <si>
    <t>Citogenética (4.05.01.00-0)</t>
  </si>
  <si>
    <t>Genética Bioquímica (4.05.02.00-7)</t>
  </si>
  <si>
    <t>Genética Molecular (4.05.03.00-3)</t>
  </si>
  <si>
    <t>ANATOMIA PATOLÓGICA E CITOPATOLOGIA - 4.06.00.00-9</t>
  </si>
  <si>
    <t>Procedimentos (4.06.01.00-5)</t>
  </si>
  <si>
    <t>MEDICINA NUCLEAR - 4.07.00.00-3</t>
  </si>
  <si>
    <t>Cardiovascular - In Vivo (4.07.01.00-0)</t>
  </si>
  <si>
    <t>Digestivo - In Vivo (4.07.02.00-6)</t>
  </si>
  <si>
    <t>Endócrino - In Vivo (4.07.03.00-2)</t>
  </si>
  <si>
    <t>Giniturinário - In Vivo (4.07.04.00-9)</t>
  </si>
  <si>
    <t>Hematológico - In Vivo (4.07.05.00-5)</t>
  </si>
  <si>
    <t>Músculo - Esquelético - In Vivo (4.07.06.00-1)</t>
  </si>
  <si>
    <t>Nervoso - In Vivo (4.07.07.00-8)</t>
  </si>
  <si>
    <t>Oncologia / Infectologia - In Vivo (4.07.08.00-4)</t>
  </si>
  <si>
    <t>Respiratório - In Vivo (4.07.09.00-0)</t>
  </si>
  <si>
    <t>Terapia - In Vivo (4.07.10.00-9)</t>
  </si>
  <si>
    <t>Outros - In Vivo (4.07.11.00-5)</t>
  </si>
  <si>
    <t>MÉTODOS DIAGNÓSTICOS POR IMAGEM - 4.08.00.00-8</t>
  </si>
  <si>
    <t>RADIOGRAFIAS</t>
  </si>
  <si>
    <t>Crânio e Face (4.08.01.00-4)</t>
  </si>
  <si>
    <t>Coluna Vertebral (4.08.02.00-0)</t>
  </si>
  <si>
    <t>Esqueleto Torácico e Membros Superiores (4.08.03.00-7)</t>
  </si>
  <si>
    <t>Bacia e Membros Inferiores (4.08.04.00-3)</t>
  </si>
  <si>
    <t>Tórax (4.08.05.00-0)</t>
  </si>
  <si>
    <t>Sistema Digestivo (4.08.06.00-6)</t>
  </si>
  <si>
    <t>Sistema Urinário (4.08.07.00-2)</t>
  </si>
  <si>
    <t>Outros Exames (4.08.08.00-9)</t>
  </si>
  <si>
    <t>Procedimentos Especiais (4.08.09.00-5)</t>
  </si>
  <si>
    <t>Neurorradiologia (4.08.10.00-3)</t>
  </si>
  <si>
    <t>Radioscopia (4.08.11.00-0)</t>
  </si>
  <si>
    <t>Angiorradiologia (4.08.12.00-6)</t>
  </si>
  <si>
    <t>MÉTODOS INTERVENCIONISTAS POR IMAGEM - 4.08.00.00-8</t>
  </si>
  <si>
    <t>Métodos Intervencionistas / Terapêuticos por Imagem (4.08.13.00-2)</t>
  </si>
  <si>
    <t>ULTRASSONOGRAFIA - 4.09.00.00-2</t>
  </si>
  <si>
    <t>Ultrassonografia Diagnóstica (4.09.01.00-9)</t>
  </si>
  <si>
    <t>Ultrassonografia Intervencionista (4.09.02.00-5)</t>
  </si>
  <si>
    <t>TOMOGRAFIA COMPUTADORIZADA - 4.10.00.00-5</t>
  </si>
  <si>
    <t>Tomografia Computadorizada Diagnóstica (4.10.01.00-1)</t>
  </si>
  <si>
    <t>Tomografia Computadorizada Intervencionista (4.10.02.00-8)</t>
  </si>
  <si>
    <t>RESSONÂNCIA MAGNÉTICA - 4.11.00.00-0</t>
  </si>
  <si>
    <t>Ressonância Magnética Diagnóstica (4.11.01.00-6)</t>
  </si>
  <si>
    <t>Ressonância Magnética Intervencionista (4.11.02.00-2)</t>
  </si>
  <si>
    <t>RADIOTERAPIA - 4.12.00.00-4</t>
  </si>
  <si>
    <t>Procedimentos / Técnicas de Radioterapia Externa (4.12.03.00-3)</t>
  </si>
  <si>
    <t>Procedimentos  Secundários de Radioterapia Externa (4.12.04.00-0)</t>
  </si>
  <si>
    <t>Procedimentos de Braquiterapia (4.12.05.00-6)</t>
  </si>
  <si>
    <t>Procedimentos Secundários de Braquiterapia (4.12.06.00-2)</t>
  </si>
  <si>
    <t>EXAMES ESPECÍFICOS - 4.13.00.00-9</t>
  </si>
  <si>
    <t>Procedimentos (4.13.01.00-5)</t>
  </si>
  <si>
    <t>TESTES PARA DIAGNÓSTICOS - 4.14.00.00-3</t>
  </si>
  <si>
    <t>Procedimentos - 4.14.01.00-0</t>
  </si>
  <si>
    <t>OUTROS - 4.15.00.00-8</t>
  </si>
  <si>
    <t>Procedimentos Diagnósticos (4.15.01.00-4)</t>
  </si>
  <si>
    <t>Monitorizações</t>
  </si>
  <si>
    <t>Terapêutica</t>
  </si>
  <si>
    <t>Reabilitações</t>
  </si>
  <si>
    <t>Outros</t>
  </si>
  <si>
    <t>Remoção</t>
  </si>
  <si>
    <t>UTI</t>
  </si>
  <si>
    <t>Visitas</t>
  </si>
  <si>
    <t xml:space="preserve">PROVENIENTE DE RN </t>
  </si>
  <si>
    <t>Consultas</t>
  </si>
  <si>
    <t>Avaliações / Acompanhamentos</t>
  </si>
  <si>
    <t>Procedimentos Clinicos Hospitalares</t>
  </si>
  <si>
    <t>Pele Tecido Celular</t>
  </si>
  <si>
    <t>Procedimentos</t>
  </si>
  <si>
    <t>Cabeça e Pescoço</t>
  </si>
  <si>
    <t>Lábio</t>
  </si>
  <si>
    <t>Boca</t>
  </si>
  <si>
    <t>Língua</t>
  </si>
  <si>
    <t>Glândulas Salivares</t>
  </si>
  <si>
    <t>Faringe</t>
  </si>
  <si>
    <t>Laringe</t>
  </si>
  <si>
    <t>Cirurgia Reparadora e Funcional da Face</t>
  </si>
  <si>
    <t>Sequelas de Trauma da Face</t>
  </si>
  <si>
    <t>Face</t>
  </si>
  <si>
    <t>Mandibula</t>
  </si>
  <si>
    <t>Pescoço</t>
  </si>
  <si>
    <t>Tireóide</t>
  </si>
  <si>
    <t>Paratireóide</t>
  </si>
  <si>
    <t>Crânio</t>
  </si>
  <si>
    <t>Olhos</t>
  </si>
  <si>
    <t>Pálpebra</t>
  </si>
  <si>
    <t>Cavidade Orbitária</t>
  </si>
  <si>
    <t>Conjuntiva</t>
  </si>
  <si>
    <t>Córnea</t>
  </si>
  <si>
    <t>Câmara Anterior</t>
  </si>
  <si>
    <t>Cristalino</t>
  </si>
  <si>
    <t>Corpo Vítreo</t>
  </si>
  <si>
    <t>Esclera</t>
  </si>
  <si>
    <t>Íris e Corpo Ciliar</t>
  </si>
  <si>
    <t>Músculo</t>
  </si>
  <si>
    <t>Retina</t>
  </si>
  <si>
    <t>Vias Lacrimais</t>
  </si>
  <si>
    <t>Orelha</t>
  </si>
  <si>
    <t>Pavilhão Auricular</t>
  </si>
  <si>
    <t>Orelha Externa</t>
  </si>
  <si>
    <t>Orelha Média</t>
  </si>
  <si>
    <t>Orelha Interna</t>
  </si>
  <si>
    <t>Nariz e Seios Paranasais</t>
  </si>
  <si>
    <t>Seios Paranasais</t>
  </si>
  <si>
    <t>Parede Torácica</t>
  </si>
  <si>
    <t>Trasplantes Cutâneos</t>
  </si>
  <si>
    <t>Transplantes Musculares (Com Microanastomoses Vasculares)</t>
  </si>
  <si>
    <t>Transplantes Ósseos Vascularizados e Transplantes Osteomusculocutâneos Vascularizados (Com Microanastomoses Vasculares</t>
  </si>
  <si>
    <t xml:space="preserve">Microcirurgia nas Grandes Reconstruções de Cabeça e Pescoço, Nas Extensas Perdas de Substância e Na Ablação de Tumores Ao Nível dos Membros (Com Microanastomoses Vasculares) </t>
  </si>
  <si>
    <t>Reimplantes e Revascularizações dos Membros</t>
  </si>
  <si>
    <t>Transplantes de Dedos do Pé para a Mão</t>
  </si>
  <si>
    <t>Tração</t>
  </si>
  <si>
    <t>Retirada de Material de Síntese</t>
  </si>
  <si>
    <t>Imobilizações Provisórias</t>
  </si>
  <si>
    <t>Aparelhos Gessado</t>
  </si>
  <si>
    <t xml:space="preserve">Outros Procedimentos / Punções </t>
  </si>
  <si>
    <t>Retirada de Corpo Estranho</t>
  </si>
  <si>
    <t>Coluna Vertebral</t>
  </si>
  <si>
    <t>Mão</t>
  </si>
  <si>
    <t>Cintura Pélvica</t>
  </si>
  <si>
    <t>Coxa / Fêmur</t>
  </si>
  <si>
    <t xml:space="preserve">Perna </t>
  </si>
  <si>
    <t>Tornozelo</t>
  </si>
  <si>
    <t>Pé</t>
  </si>
  <si>
    <t>Músculos e Fascia</t>
  </si>
  <si>
    <t>Procedimentos Videoartroscópicos de Joelho</t>
  </si>
  <si>
    <t>Tendões, Bursas e Sinóvias</t>
  </si>
  <si>
    <t>Ossos</t>
  </si>
  <si>
    <t>Procedimentos Videoartroscópicos de Tornozelo</t>
  </si>
  <si>
    <t>Procedimentos Videoartroscópicos de Ombro</t>
  </si>
  <si>
    <t>Procedimentos Videoartroscópicos de Cotovelo</t>
  </si>
  <si>
    <t>Procedimentos Videoartroscópicos de Punho e Túnel do Carpo</t>
  </si>
  <si>
    <t xml:space="preserve">Procedimentos Videoartroscópicos de Coxofemoral </t>
  </si>
  <si>
    <t>Sistema Respiratório e Mediastino</t>
  </si>
  <si>
    <t>Traquéia</t>
  </si>
  <si>
    <t>Brônquios</t>
  </si>
  <si>
    <t>Pulmão</t>
  </si>
  <si>
    <t>Pleura</t>
  </si>
  <si>
    <t xml:space="preserve">Mediastino </t>
  </si>
  <si>
    <t>Diafragma</t>
  </si>
  <si>
    <t>Valvoplastias</t>
  </si>
  <si>
    <t xml:space="preserve">Coronariopatias </t>
  </si>
  <si>
    <t xml:space="preserve">Outros Procedimentos </t>
  </si>
  <si>
    <t>Cirurgia Arterial</t>
  </si>
  <si>
    <t>Cirurgia Venosa</t>
  </si>
  <si>
    <t>Fístulas Arteriovenosas Congênitas ou Adquiridas</t>
  </si>
  <si>
    <t xml:space="preserve">Hemodiálise de Curta e Longa Permanência </t>
  </si>
  <si>
    <t>Cirurgia Vascular de Urgência</t>
  </si>
  <si>
    <t>Acessos Vasculares</t>
  </si>
  <si>
    <t>Cirurgia Linfática</t>
  </si>
  <si>
    <t xml:space="preserve">Pericárdio </t>
  </si>
  <si>
    <t xml:space="preserve">Hipotermia </t>
  </si>
  <si>
    <t>Miocárdio</t>
  </si>
  <si>
    <t>Sistema Digestivo e Anexos</t>
  </si>
  <si>
    <t>Estômago</t>
  </si>
  <si>
    <t>Intestinos</t>
  </si>
  <si>
    <t>Ânus</t>
  </si>
  <si>
    <t>Fígado e Vias Biliares</t>
  </si>
  <si>
    <t>Pâncreas</t>
  </si>
  <si>
    <t>Baço</t>
  </si>
  <si>
    <t>Peritônio</t>
  </si>
  <si>
    <t>Sistema Urinário</t>
  </si>
  <si>
    <t xml:space="preserve">Ureter </t>
  </si>
  <si>
    <t>Bexiga</t>
  </si>
  <si>
    <t>Uretra</t>
  </si>
  <si>
    <t>Sistema Genital e Reprodutor Masculino</t>
  </si>
  <si>
    <t>Próstata e Vesículas Seminais</t>
  </si>
  <si>
    <t>Escroto</t>
  </si>
  <si>
    <t>Testículo</t>
  </si>
  <si>
    <t xml:space="preserve">Epidídimo </t>
  </si>
  <si>
    <t>Cordão Espermático</t>
  </si>
  <si>
    <t>Sistema Genital e Reprodutor Feminino</t>
  </si>
  <si>
    <t>Vulva</t>
  </si>
  <si>
    <t>Vagina</t>
  </si>
  <si>
    <t>Útero</t>
  </si>
  <si>
    <t>Tubas</t>
  </si>
  <si>
    <t>Ovários</t>
  </si>
  <si>
    <t xml:space="preserve">Períneo </t>
  </si>
  <si>
    <t>Cavidade e Paredes Pélvicas</t>
  </si>
  <si>
    <t>Partos e Outros Procedimentos Obstétricos</t>
  </si>
  <si>
    <t>Encéfalo</t>
  </si>
  <si>
    <t>Medula</t>
  </si>
  <si>
    <t xml:space="preserve">Nervos Periféricos </t>
  </si>
  <si>
    <t>Nervos Cranianos</t>
  </si>
  <si>
    <t xml:space="preserve">Sistema Nervoso Autônomo </t>
  </si>
  <si>
    <t>Transplantes de Órgãos</t>
  </si>
  <si>
    <t xml:space="preserve">Renal </t>
  </si>
  <si>
    <t>Outros Procedimentos Invasivos</t>
  </si>
  <si>
    <t>Acupuntura</t>
  </si>
  <si>
    <t>Bloqueios Anestésicos de Nervos e Estímulos Neurovasculares</t>
  </si>
  <si>
    <t>Eletrofisiológicos/Mecânicos e Funcionais</t>
  </si>
  <si>
    <t>Tubo Digestivo</t>
  </si>
  <si>
    <t>Sistema Nervoso</t>
  </si>
  <si>
    <t>Função Respiratória</t>
  </si>
  <si>
    <t>Endoscópicos</t>
  </si>
  <si>
    <t>Endoscopia Diagnóstica</t>
  </si>
  <si>
    <t>Endoscopia Intervencionista</t>
  </si>
  <si>
    <t>Medicina Laboratorial</t>
  </si>
  <si>
    <t>Bioquímica</t>
  </si>
  <si>
    <t>Coprologia</t>
  </si>
  <si>
    <t xml:space="preserve">Hematologia Laboratorial </t>
  </si>
  <si>
    <t>Endocrinologia Laboratorial</t>
  </si>
  <si>
    <t>Imunologia</t>
  </si>
  <si>
    <t>Microbiologia</t>
  </si>
  <si>
    <t>Urinálise</t>
  </si>
  <si>
    <t>Diversos</t>
  </si>
  <si>
    <t>Toxicologia / Monitorização Terapêutica</t>
  </si>
  <si>
    <t>Biologia Molecular</t>
  </si>
  <si>
    <t>Medicina Transfusional</t>
  </si>
  <si>
    <t>Transfusão</t>
  </si>
  <si>
    <t>Processamento</t>
  </si>
  <si>
    <t xml:space="preserve">Procedimentos </t>
  </si>
  <si>
    <t>Genética</t>
  </si>
  <si>
    <t>Citogenética</t>
  </si>
  <si>
    <t>Genética Bioquímica</t>
  </si>
  <si>
    <t>Genética Molecular</t>
  </si>
  <si>
    <t>Medicina Nuclear</t>
  </si>
  <si>
    <t>Outros Exames</t>
  </si>
  <si>
    <t>Procedimentos Especiais</t>
  </si>
  <si>
    <t xml:space="preserve">Neurorradiologia </t>
  </si>
  <si>
    <t>Radioscopia</t>
  </si>
  <si>
    <t>Angiorradiologia</t>
  </si>
  <si>
    <t>Métodos Intervencionistas / Terapêuticos por Imagem</t>
  </si>
  <si>
    <t>Ultrassonografia Diagnóstica</t>
  </si>
  <si>
    <t>Métodos Diagnósticos por Imagem</t>
  </si>
  <si>
    <t>Ultrassonografia Intervencionista</t>
  </si>
  <si>
    <t>Tomografia Computadorizada Diagnóstica</t>
  </si>
  <si>
    <t>Tomografia Computadorizada Intervencionista</t>
  </si>
  <si>
    <t>Ressonância Magnética Diagnóstica</t>
  </si>
  <si>
    <t>Ressonância Magnética Intervencionista</t>
  </si>
  <si>
    <t>Anatomia Patológica e Citopatologia</t>
  </si>
  <si>
    <t>Bulbo Ocular</t>
  </si>
  <si>
    <t>Defeitos Cardíacos Congênitos</t>
  </si>
  <si>
    <t>Abdome, Parede e Cavidade</t>
  </si>
  <si>
    <t>TC para planejamento oncológico</t>
  </si>
  <si>
    <t>RM para planejamento oncológico</t>
  </si>
  <si>
    <t>Nariz</t>
  </si>
  <si>
    <t>Outros (2.01.05.00-2)</t>
  </si>
  <si>
    <t>Radioterapia</t>
  </si>
  <si>
    <t>Exames Específicos</t>
  </si>
  <si>
    <t>Teste para Diagnósticos</t>
  </si>
  <si>
    <t>Anestesia realizada pelo anestesiologista em atos médicos que não tenham seus portes especialmente previstos ou para as situações de imperativo clínico</t>
  </si>
  <si>
    <t>DIRETRIZ DE UTILIZAÇÃO/ DIRETRIZ CLINICA/ PROTOCOLO DE UTILIZAÇÃO</t>
  </si>
  <si>
    <t>TABELA DETALHADA'!C4061</t>
  </si>
  <si>
    <t>TABELA DETALHADA'!C4094</t>
  </si>
  <si>
    <t>Embriotomia</t>
  </si>
  <si>
    <t>Polissonograma com teste de CPAP/BIPAP nasal</t>
  </si>
  <si>
    <t>Detecção/tipagem herpes vírus 1/2 líquor</t>
  </si>
  <si>
    <t>Eletrofisiologia Cardíaca Invasiva Diagnóstica e Terapêutica</t>
  </si>
  <si>
    <t>Eletrofisiologia Cardíaca Invasiva Diagnóstica e Terapêutica (3.09.18.00-6)</t>
  </si>
  <si>
    <t>Documentação na Racionalização</t>
  </si>
  <si>
    <t>Baixo Risco</t>
  </si>
  <si>
    <t>Racionalização</t>
  </si>
  <si>
    <t>Relatório Médico Detalhado</t>
  </si>
  <si>
    <t>Documentação conforme Diretriz de Utilização definida pela ANS ou Protocolo aprovado pelo Colégio de Auditores</t>
  </si>
  <si>
    <t>Justificativa Clínica com informação de diagnostico, exames/tratamento realizados</t>
  </si>
  <si>
    <t>Formulário de quimioterapia e anátomo patológico</t>
  </si>
  <si>
    <t xml:space="preserve">Baixo Risco </t>
  </si>
  <si>
    <t xml:space="preserve">Justificativa Clínica </t>
  </si>
  <si>
    <t>Justificativa Clínica rx e/ou ultrassonografia e/ou tomografia computadorizada e/ou ressonancia magnetica, opme conforme Manual de Intercâmbio Nacional</t>
  </si>
  <si>
    <t>Cópia do laudo da arteriografia ou venografia ou ultrassonografia e Relatório Médico Detalhado</t>
  </si>
  <si>
    <t>Justificativa Clínica e/ou anatomopatológico</t>
  </si>
  <si>
    <t>Cópia do laudo de exame de imagem (rx ou ultrasom ou tomografia ou ressonancia) e Relatório Médico detalhado</t>
  </si>
  <si>
    <t xml:space="preserve">Justificativa Clínica , laudo de usom e/ou tomografia e/ou ressonância magnética </t>
  </si>
  <si>
    <t>Justificativa Clínica</t>
  </si>
  <si>
    <t xml:space="preserve">Relatório Médico detalhado </t>
  </si>
  <si>
    <t>Justificativa Clínica e anatomopatológico e/ou tomografia</t>
  </si>
  <si>
    <t xml:space="preserve">Relatório Médico Detalhado e cópia de  Laudo do exame de imagem diagnóstico (rx, tomo ou ultrassom) </t>
  </si>
  <si>
    <t>Relatório Médico Detalhado, Laudo do exame de imagem diagnóstico (rx, tomo ou ultrasson) e  opme conforme Manual de Intercâmbio Nacional</t>
  </si>
  <si>
    <t xml:space="preserve">Relatório Médico Detalhado, Laudo do exame de imagem diagnóstico (rx, tomo ou ultrasson). </t>
  </si>
  <si>
    <t xml:space="preserve"> Relatório Médico Detalhado e laudo do usom.</t>
  </si>
  <si>
    <t xml:space="preserve">Justificativa Clínica  </t>
  </si>
  <si>
    <t>Relatório Médico detalhado e Laudo do usom e anatomopatológico.</t>
  </si>
  <si>
    <t>Justificativa Clínica e/ou laringosCópia</t>
  </si>
  <si>
    <t>Justificativa Clínica e/ou nasolaringoscopia</t>
  </si>
  <si>
    <t>Justificativa Clínica, opme conforme Manual de Intercâmbio Nacional</t>
  </si>
  <si>
    <t xml:space="preserve">Justificativa Clínica, laudo da laringosCópia </t>
  </si>
  <si>
    <t>Justificativa Clínica, laudo da laringosCópia</t>
  </si>
  <si>
    <t>Relatorio Médico detalhado, Laudo da laringoscopia e/ou anatomopatológico e/ou tomografia.</t>
  </si>
  <si>
    <t xml:space="preserve">Relatorio Médico detalhado, Laudo da laringoscopia e/ou anatomopatológico e/ou tomografia. </t>
  </si>
  <si>
    <t>Relatório Médico Detalhado, Laudo de rx e/ou tomografia e  opme conforme Manual de Intercâmbio Nacional</t>
  </si>
  <si>
    <t>Relatório Médico Detalhado, Laudo de rx e/ou tomografia.</t>
  </si>
  <si>
    <t>Relatório Médico Detalhado, Laudo de rx panorâmico, cefalometria e/ou tomografia e  opme conforme Manual de Intercâmbio Nacional</t>
  </si>
  <si>
    <t>Relatório Médico Detalhado, Imagem e/ou laudo de rx e/ou tomografia e  opme conforme Manual de Intercâmbio Nacional</t>
  </si>
  <si>
    <t>Relatório Médico Detalhado,Imagem e/ou laudo de rx e/ou tomografia e  opme conforme Manual de Intercâmbio Nacional</t>
  </si>
  <si>
    <t xml:space="preserve"> Relatório Médico Detalhado, Imagem e/ou laudo de rx e/ou tomografia e opme conforme Manual de Intercâmbio Nacional</t>
  </si>
  <si>
    <t>Relatório Médico Detalhado, Imagem e/ou laudo de rx panorâmico, cefalometria e/ou tomografia e  opme conforme Manual de Intercâmbio Nacional</t>
  </si>
  <si>
    <t xml:space="preserve">Relatório Médico detalhado, Imagem e/ou laudo de rx e/ou tomografia e/ou ressonância magnética. </t>
  </si>
  <si>
    <t>Relatório Médico Detalhado,  Imagem e/ou laudo de rx panorâmico, cefalometria e/ou tomografia e opme conforme Manual de Intercâmbio Nacional</t>
  </si>
  <si>
    <t xml:space="preserve"> Relatório Médico Detalhado, Imagem e/ou laudo de rx panorâmico, cefalometria e/ou tomografia e opme conforme Manual de Intercâmbio Nacional</t>
  </si>
  <si>
    <t>Relatório Médico detalhado, Imagem e/ou laudo de rx e/ou tomografia e/ou ressonância magnética e  opme conforme Manual de Intercâmbio Nacional</t>
  </si>
  <si>
    <t xml:space="preserve"> Relatório Médico detalhado, Imagem e/ou laudo de rx e/ou tomografia e/ou ressonância magnética e opme conforme Manual de Intercâmbio Nacional</t>
  </si>
  <si>
    <t>Relatório Médico detalhado, Laudo de anátomo patológico e/ou tomografia e/ou ressonância magnética.</t>
  </si>
  <si>
    <t>Justificativa Clínica com informação de diagnostico, exames/tratamento realizados e enmiografia</t>
  </si>
  <si>
    <t xml:space="preserve">Justificativa Clínica com informação de diagnostico, exames/tratamento realizados </t>
  </si>
  <si>
    <t>Relatório Médico detalhadoLaudo de usom e/ou tomografia e/ou ressonância magnética.</t>
  </si>
  <si>
    <t xml:space="preserve"> Relatório Médico detalhado e/ou laudo de usom </t>
  </si>
  <si>
    <t>Justificativa clínica e/ou laudo de exame de imagem realizado</t>
  </si>
  <si>
    <t>Justificativa e/ou laudo de exame de usom</t>
  </si>
  <si>
    <t xml:space="preserve"> Relatório Médico detalhado e/ou laudo de usom  e/ou apatológico</t>
  </si>
  <si>
    <t xml:space="preserve">Relatorio médico detalhado, laudo de usom e/ou apatológico </t>
  </si>
  <si>
    <t>Relatório Médico Detalhado e laudo ou imagem de exame realizado ( Rx, CT, RNM) e OPME conforme Manual de Intercâmbio Nacional</t>
  </si>
  <si>
    <t>Relatório Médico Detalhado e laudo ou imagem de exame realizado ( Rx, Tomografia Computadorizada) e OPME conforme Manual de Intercâmbio Nacional</t>
  </si>
  <si>
    <t>Relatório medico detalhado , laudo de usom e/ou tomografia e/ou ressonância magnética , opme conforme Manual de Intercâmbio Nacional</t>
  </si>
  <si>
    <t>Relatório medico detalhado , laudo de rx e/ou tomografia e/ou ressonância magnética , opme conforme Manual de Intercâmbio Nacional</t>
  </si>
  <si>
    <t>Relatório medico detalhado , laudo de rx e/ou tomografia  , opme conforme Manual de Intercâmbio Nacional</t>
  </si>
  <si>
    <t xml:space="preserve">Justificativa Clinica </t>
  </si>
  <si>
    <t xml:space="preserve">Justificativa Clínica com cópia e laudo da biomicroscopia, ceratoscopia e paquimetria </t>
  </si>
  <si>
    <t xml:space="preserve">Documentação conforme Diretriz de Utilização definida pela ANS ou Protocolo aprovado pelo Colégio de Auditores </t>
  </si>
  <si>
    <t xml:space="preserve">Relatório medico detalhado , laudo de usom e/ou tomografia e/ou ressonância magnética  </t>
  </si>
  <si>
    <t xml:space="preserve">Relatório medico detalhado , laudo de usom e/ou tomografia e/ou ressonância magnética e opme conforme Manual de Intercâmbio Nacional  </t>
  </si>
  <si>
    <t>Justificativa Clínica, imagem e/ou laudo de exame RX, Tomografia  e OPME conforme Manual de Intercâmbio</t>
  </si>
  <si>
    <t>Justificativa Clínica, laudo de nasofibroscopia e/ou imagem e/ou laudo de exame Tomografia ou Ressonância.</t>
  </si>
  <si>
    <t>Justificativa Clínica, laudo de nasofibroscopia e/ou imagem e/ou laudo de exame Rx, Tomografia.</t>
  </si>
  <si>
    <t>Relatório Médico Detalhado, laudo de nasofibroscopia e/ou imagem e/ou laudo de exame Tomografia ou Ressonância.</t>
  </si>
  <si>
    <t>Relatório Médico detalhado, laudo de nasofibroscopia e/ou imagem e/ou laudo de exame Tomografia ou Ressonância E OPME conforme Manual de Intercâmbio</t>
  </si>
  <si>
    <t>Relatorio medico detalhado, laudo de nasofribroscopia e/ou laudo de Tomografia</t>
  </si>
  <si>
    <t>Relatorio medico detalhado, laudo de nasofribroscopia e/ou laudo de Tomografia e ou Ressonância Magnética</t>
  </si>
  <si>
    <t xml:space="preserve">Relatorio medico detalhado, laudo de nasofribroscopia e/ou imagem ou laudo de Rx e/ou laudo de Tomografia </t>
  </si>
  <si>
    <t>Justificativa Clínica , laudo de nasofribroscopia e/ou imagem e/ou laudo de Rx ou Tomografia</t>
  </si>
  <si>
    <t>Justificativa Clínica e mamografia e/ou usom</t>
  </si>
  <si>
    <t>Justificativa Clínica e usom</t>
  </si>
  <si>
    <t>Justificativa Clínica, mamografia e/ou usom,  laudo da biópsia.</t>
  </si>
  <si>
    <t>Relatório Médico detalhado, mamografia e/ou usom,  laudo da biópsia.</t>
  </si>
  <si>
    <t>Relatório Médico detalhado, mamografia e/ou usom,  laudo da biópsia e Relatório Médico detalhado, opme conforme Manual de Intercâmbio Nacional</t>
  </si>
  <si>
    <t xml:space="preserve"> Relatório Médico detalhado, mamografia e/ou usom,  laudo da biópsia, opme conforme Manual de Intercâmbio Nacional</t>
  </si>
  <si>
    <t>Relatório Médico detalhado, mamografia e/ou usom,  laudo da biópsia e  opme conforme Manual de Intercâmbio Nacional</t>
  </si>
  <si>
    <t xml:space="preserve">Justificativa Clínica, mamografia e/ou usom </t>
  </si>
  <si>
    <t xml:space="preserve"> Relatório Médico detalhado</t>
  </si>
  <si>
    <t>Relatório Médico detalhado e rx e/ou ultrassonografia e/ou tomografia computadorizada e/ou ressonancia magnetica</t>
  </si>
  <si>
    <t>Justificativa Clínica e rx e/ou ultrassonografia e/ou tomografia computadorizada e/ou ressonancia magnetica</t>
  </si>
  <si>
    <t>Relatório Médico detalhado, imagem e/ou laudo de rx e/ou tomografia e/ou ressonância magnética e/ou usom.</t>
  </si>
  <si>
    <t>Relatório Médico detalhado, imagem e/ou laudo de rx e/ou tomografia e/ou ressonância magnética e/ou usom, OPME conforme Manual de Intercâmbio</t>
  </si>
  <si>
    <t xml:space="preserve"> Relatório Médico detalhado, imagem e/ou laudo de rx e/ou tomografia e/ou ressonância magnética e/ou usom.</t>
  </si>
  <si>
    <t>Relatório Médico detalhado, imagem e/ou laudo de rx e/ou tomografia e/ou ressonância magnética e/ou usom, opme conforme Manual de Intercâmbio Nacional</t>
  </si>
  <si>
    <t xml:space="preserve"> Relatório Médico detalhado, imagem e/ou laudo de rx e/ou tomografia e/ou ressonância magnética e/ou usom e OPME conforme m</t>
  </si>
  <si>
    <t>Relatório Médico detalhado, imagem e/ou laudo de rx e/ou tomografia e/ou ressonância magnética e/ou usom e opme conforme Manual de Intercâmbio Nacional</t>
  </si>
  <si>
    <t>Relatório Médico detalhado, imagem e/ou laudo de rx e/ou tomografia e/ou ressonância magnética e/ou usom</t>
  </si>
  <si>
    <t>Relatório Médico detalhado, imagem e/ou laudo de rx e/ou usom e/ou tomografia e/ou ressonância magnética e/ou usom.</t>
  </si>
  <si>
    <t>Relatório Médico detalhado, imagem e/ou laudo de rx e/ou tomografia e/ou ressonância magnética e/ou usom e  opme conforme Manual de Intercâmbio Nacional</t>
  </si>
  <si>
    <t>Relatório Médico detalhado , imagem e/ou laudo de rx e/ou tomografia e/ou ressonância magnética e/ou usom, opme conforme Manual de Intercâmbio Nacional</t>
  </si>
  <si>
    <t>Relatório Médico detalhado , imagem e/ou laudo de rx e/ou tomografia e/ou ressonância magnética e/ou usom</t>
  </si>
  <si>
    <t>Relatório Médico detalhado , imagem e/ou laudo de rx e/ou tomografia e/ou ressonância magnética e/ou usom e opme conforme Manual de Intercâmbio Nacional</t>
  </si>
  <si>
    <t>Relatorio médico detalhado, e Cópia do laudo de exame de imagem (rx ou ultrasom ou tomografia ou ressonancia) e/ou Cópia do laudo da broncoscopia. OPME conforme Manual de Intercâmbio Nacional.</t>
  </si>
  <si>
    <t>Relatorio médico detalhado, e Cópia do laudo de exame de imagem (rx ou ultrasom ou tomografia ou ressonancia) e/ou Cópia do laudo da broncosCópia, opme conforme Manual de Intercâmbio Nacional</t>
  </si>
  <si>
    <t>Relatorio médico detalhado, e Cópia do laudo de exame de imagem (rx ou ultrasom ou tomografia ou ressonancia) e/ou Cópia do laudo da broncosCópia</t>
  </si>
  <si>
    <t>Relatório Médico Detalhado e laudo do exame de imagem realizado ( rx ou usom ou tomografia ou rm) e relatorio médico detalhado</t>
  </si>
  <si>
    <t>Relatório Médico detalhado</t>
  </si>
  <si>
    <t>Relatório Médico detalhado e laudo de holter</t>
  </si>
  <si>
    <t>Relatório Médico detalhado e laudo de ecg</t>
  </si>
  <si>
    <t>Relatório Médico detalhado e laudo de ecg ou holter</t>
  </si>
  <si>
    <t>Relatório Médico detalhado e laudo tecnico atestando falencia do sistema e/ou bateria (xxxxxxx)</t>
  </si>
  <si>
    <t>cópia do laudo do doppler e Relatório Médico detalhado</t>
  </si>
  <si>
    <t>Cópia do laudo da arteriografia ou angiotomografia ou angiornm ou ecodoppler e relatorio médico detalhado</t>
  </si>
  <si>
    <t>Cópia do laudo da angiografia ou angiotomografia ou angioressonancia e relatorio médico detalhado</t>
  </si>
  <si>
    <t>Relatório Médico detalhado e/ou doppler</t>
  </si>
  <si>
    <t>Relatório Médico detalhado com  exames/tratamento realizados</t>
  </si>
  <si>
    <t xml:space="preserve">Relatório Médico Detalhado e laudo de ecocardiograma </t>
  </si>
  <si>
    <t>Relatório Médico Detalhado e laudo de ecocardiograma e/ou ecg e/ou curva de enzima</t>
  </si>
  <si>
    <t xml:space="preserve">Relatório Médico Detalhado e laudo de ecocardiograma e/ou ecg </t>
  </si>
  <si>
    <t>Relatório Médico Detalhado e laudo de holter e/ou ecg</t>
  </si>
  <si>
    <t>Relatório Médico detalhado e laudo de holter e/ou estudo eletrofisiológico.</t>
  </si>
  <si>
    <t>Relatório médico detalhado e laudo ou imagem do laudo do ecocardiograma ou rx</t>
  </si>
  <si>
    <t>Relatório Médico Detalhado e laudo de ecocardiograma e/ou rx</t>
  </si>
  <si>
    <t>Relatório Médico Detalhado e laudo de ecocardiograma e/ou cateterismo e/ou rx</t>
  </si>
  <si>
    <t>Relatório Médico detalhado e laudo ou imagem do laudo do ecocardiograma ou rx e opme conforme Manual de Intercâmbio Nacional</t>
  </si>
  <si>
    <t>Relatório Médico Detalhado e laudo de ecocardiograma e/ou cateterismo e/ou rx e opme conforme Manual de Intercâmbio Nacional</t>
  </si>
  <si>
    <t>Relatorio médico detalhado</t>
  </si>
  <si>
    <t>Relatorio Médico detalhado e laudo de ecocardiograma e/ou tomografia e/ou ressonância.</t>
  </si>
  <si>
    <t>Relatório Médico Detalhado e laudo de ecocardiograma e/ou cateterismo e/ou rx e Relatório Médico Detalhado</t>
  </si>
  <si>
    <t>Relatório Médico Detalhado, endoscopia e /ou rx e/ou ultrassonografia e/ou tomografia computadorizada e/ou ressonancia magnetica.</t>
  </si>
  <si>
    <t xml:space="preserve">Relatorio médico detalhado, endoscopia, phmetria e manometria </t>
  </si>
  <si>
    <t>Relatório Médico Detalhado, endoscopia e /ou rx e/ou ultrassonografia e/ou tomografia computadorizada.</t>
  </si>
  <si>
    <t>Relatório Médico Detalhado, endoscopia e/ou tomografia computadorizada.</t>
  </si>
  <si>
    <t>Relatório Médico Detalhado, endoscopia  e/ou tomografia computadorizada e OPME conforme Manual de Intercâmbio Nacional.</t>
  </si>
  <si>
    <t xml:space="preserve"> Relatório Médico Detalhado, endoscopia e /ou rx e/ou ultrassonografia e/ou tomografia computadorizada e/ou ressonancia magnetica.</t>
  </si>
  <si>
    <t xml:space="preserve"> Relatório Médico Detalhado, endoscopia  e/ou ultrassonografia e/ou tomografia computadorizada e/ou ressonancia magnetica.</t>
  </si>
  <si>
    <t xml:space="preserve"> Relatório Médico Detalhado, endoscopia e/ou ultrassonografia e/ou tomografia computadorizada e/ou ressonancia magnetica.</t>
  </si>
  <si>
    <t xml:space="preserve"> Relatório Médico Detalhado, endoscopia e/ou ultrassonografia e/ou tomografia computadorizada e/ou ressonancia magnetica e OPME conforme Manual de Intercâmbio Nacional.</t>
  </si>
  <si>
    <t xml:space="preserve">Relatorio Médico detalhado, colonoscopia e /ou rx e/ou ultrassonografia e/ou tomografia computadorizada e/ou ressonancia magnetica </t>
  </si>
  <si>
    <t>Cópia do laudo de exame de imagem (rx ou ultrasom ou tomografia ou ressonancia) e Relatório Médico Detalhado</t>
  </si>
  <si>
    <t xml:space="preserve">Relatorio Médico detalhado e/ou ultrassonografia e/ou tomografia computadorizada e/ou ressonancia magnetica e/ou anátomo patológico </t>
  </si>
  <si>
    <t xml:space="preserve">Relatorio Médico detalhado, colonoscopia e/ou tomografia e/ou ressonância magnética e/ou anátomo patológico </t>
  </si>
  <si>
    <t xml:space="preserve">Relatório Médico detalhado , imagem e/ou laudo de rx e/ou tomografia e/ou ressonância magnética e/ou anátomo patológico </t>
  </si>
  <si>
    <t xml:space="preserve">Justificativa Clínica e anátomo patológico e/ou ultrassonografia e/ou tomografia computadorizada e/ou ressonancia magnetica </t>
  </si>
  <si>
    <t xml:space="preserve"> Relatorio Médico detalhado, colonoscopia e /ou rx e/ou ultrassonografia e/ou tomografia computadorizada e/ou ressonancia magnetica e opme conforme Manual de Intercâmbio Nacional</t>
  </si>
  <si>
    <t>Cópia do laudo de exame de imagem (rx ou ultrasom ou tomografia ou ressonancia) e Relatório Médico Detalhado e opme conforme Manual de Intercâmbio Nacional</t>
  </si>
  <si>
    <t>Relatório Médico detalhado , imagem e/ou laudo de rx e/ou tomografia e/ou ressonância magnética e/ou anátomo patológico  e opme conforme Manual de Intercâmbio Nacional</t>
  </si>
  <si>
    <t>Relatório Médico detalhado , imagem e/ou laudo de rx e/ou tomografia e/ou ressonância magnética  e opme conforme Manual de Intercâmbio Nacional</t>
  </si>
  <si>
    <t>Relatório Médico detalhado, colonoscopia e /ou rx e/ou ultrassonografia e/ou tomografia computadorizada e/ou ressonancia magnetica  e opme conforme Manual de Intercâmbio Nacional.</t>
  </si>
  <si>
    <t>Relatorio Médico detalhado, colonoscopia e /ou rx e/ou ultrassonografia e/ou tomografia computadorizada e/ou ressonancia magnetica  e opme conforme Manual de Intercâmbio Nacional</t>
  </si>
  <si>
    <t xml:space="preserve">Justificativa Clínica e manometria anorretal </t>
  </si>
  <si>
    <t>Justificativa Clínica e manometria anorretal</t>
  </si>
  <si>
    <t>Relatório Médico Detalhado,  ultrassonografia e/ou tomografia computadorizada e/ou ressonancia magnetica</t>
  </si>
  <si>
    <t>Relatório Médico Detalhado, RX e/ou ultrassonografia e/ou tomografia computadorizada e/ou ressonancia magnetica</t>
  </si>
  <si>
    <t>Relatório Médico Detalhado e retossigmoidosCópia</t>
  </si>
  <si>
    <t>Relatório Médico Detalhado e imagem ou laudo do exame de imagem realizado ( rx ou usom ou tomografia ou rm)</t>
  </si>
  <si>
    <t>Relatório Médico Detalhado,  rx e/ou ultrassonografia e/ou tomografia computadorizada e/ou ressonancia magnetica</t>
  </si>
  <si>
    <t>Relatório Médico Detalhado e anátomo patológico e/ou ultrassonografia e/ou tomografia computadorizada e/ou ressonancia magnetica</t>
  </si>
  <si>
    <t>Relatório Médico Detalhado com informação de diagnostico, exames/tratamento realizados</t>
  </si>
  <si>
    <t>Relatório médico detalhado e laudo do exame e/ou imagem realizado ( rx ou usom ou tomografia ou rm)</t>
  </si>
  <si>
    <t>llaudo do exame e/ou imagem realizado ( rx ou usom ou tomografia ou rm)</t>
  </si>
  <si>
    <t>laudo do exame e/ou imagem realizado ( rx ou usom ou tomografia ou rm), opme conforme Manual de Intercâmbio Nacional</t>
  </si>
  <si>
    <t>Relatório Médico Detalhado,  rx e/ou ultrassonografia e/ou tomografia computadorizada e/ou ressonancia magnetica, opme conforme Manual de Intercâmbio Nacional</t>
  </si>
  <si>
    <t>Relatório Médico Detalhado com informação de diagnostico, exames/tratamento realizados, opme conforme Manual de Intercâmbio Nacional</t>
  </si>
  <si>
    <t>laudo do exame realizado e/ou imagem ( rx ou usom ou tomografia ou rm), opme conforme Manual de Intercâmbio Nacional</t>
  </si>
  <si>
    <t>Relatório Médico Detalhado, curva glicêmica e exame de imagem realizado.</t>
  </si>
  <si>
    <t>Relatório Médico Detalhado,  rx e/ou ultrassonografia e/ou tomografia computadorizada e/ou ressonancia magnetica e opme conforme Manual de Intercâmbio Nacional</t>
  </si>
  <si>
    <t>Relatório Médico Detalhado e imagem ou laudo do exame de imagem realizado ( rx ou usom ou tomografia ou rm) e opme conforme Manual de Intercâmbio Nacional</t>
  </si>
  <si>
    <t>Relatório Médico Detalhado e/ou laudo de exame de imagem</t>
  </si>
  <si>
    <t>Relatório Médico Detalhado e/ou usom</t>
  </si>
  <si>
    <t>Relatório Médico Detalhado, laudo de usom</t>
  </si>
  <si>
    <t xml:space="preserve">Relatório Médico Detalhado, laudo de rx e/ou tomografia e/ou ressonância magnética </t>
  </si>
  <si>
    <t>Relatório Médico Detalhado, angiotomografia ou angiografia e/ou rx e/ou ultrassonografia e/ou tomografia computadorizada e/ou ressonancia magnetica</t>
  </si>
  <si>
    <t xml:space="preserve">Relatório Médico Detalhado, laudo  de rx e/ou usom e/ou tomografia e/ou ressonância magnética </t>
  </si>
  <si>
    <t xml:space="preserve">Relatório Médico Detalhado, laudo de rx e/ou usom e/ou tomografia e/ou ressonância magnética </t>
  </si>
  <si>
    <t>Relatório Médico Detalhado, laudo de rx e/ou usom e/ou tomografia e/ou ressonância magnética e opme conforme Manual de Intercâmbio Nacional</t>
  </si>
  <si>
    <t xml:space="preserve">Relatório Médico Detalhado, laudo da urodinâmica, laudo de rx e/ou usom e/ou tomografia e/ou ressonância magnética </t>
  </si>
  <si>
    <t>Relatório Médico Detalhado e ureterocistosCópia opme conforme Manual de Intercâmbio Nacional</t>
  </si>
  <si>
    <t>Relatório Médico Detalhado e ureterocistosCópia</t>
  </si>
  <si>
    <t>Cópia do laudo de exame de imagem ou da uretrocistrografia ou da citoscopia</t>
  </si>
  <si>
    <t>Relatório Médico Detalhado e exame de imagem ou ureterocistosCópia</t>
  </si>
  <si>
    <t xml:space="preserve">Relatório Médico Detalhado e exame de imagem </t>
  </si>
  <si>
    <t>Relatório Médico Detalhado e exame de imagem, opme conforme Manual de Intercâmbio Nacional</t>
  </si>
  <si>
    <t>Relatório Médico Detalhado com informação de diagnóstico. Exames e tratamento realizado</t>
  </si>
  <si>
    <t>Relatório Médico Detalhado e opme conforme Manual de Intercâmbio Nacional</t>
  </si>
  <si>
    <t>Relatório Médico Detalhado, anátomo patológico e exame de imagem realizado.</t>
  </si>
  <si>
    <t xml:space="preserve">Relatório Médico Detalhado, imagem e/ou laudo de rx e/ou usom e/ou tomografia e/ou ressonância magnética </t>
  </si>
  <si>
    <t>Relatório Médico Detalhado e Cópia do laudo de exame de imagem (rx ou ultrasom ou tomografia ou ressonancia)</t>
  </si>
  <si>
    <t>Justificativa Clínica e laudo de anatomo patologico</t>
  </si>
  <si>
    <t>Relatório Médico Detalhado e anátomo patológico  e/ou Cópia do laudo de exame de imagem (rx ou ultrasom ou tomografia ou ressonancia)</t>
  </si>
  <si>
    <t>Relatório Médico Detalhado, histerosalpingografia e/ou Cópia do laudo de exame de imagem (rx ou ultrasom ou tomografia ou ressonancia)</t>
  </si>
  <si>
    <t>Relatório Médico Detalhado, ultrassonografia e/ou tomografia computadorizada e/ou ressonancia magnetica</t>
  </si>
  <si>
    <t>Relatório Médico Detalhado e rx e/ou ultrassonografia e/ou tomografia computadorizada e/ou ressonancia magnetica</t>
  </si>
  <si>
    <t>Relatório Médico Detalhado e rx e/ou ultrassonografia e/ou tomografia computadorizada e/ou ressonancia magnetica e opme conforme Manual de Intercâmbio Nacional</t>
  </si>
  <si>
    <t>Imagem ou laudo do exame de imagem realizado ( rx ou usom ou tomografia ou rm)</t>
  </si>
  <si>
    <t>Relatório Médico Detalhado e exame de imagem e opme conforme Manual de Intercâmbio Nacional</t>
  </si>
  <si>
    <t>Cópia do laudo de exame de imagem (rx ou ultrasom ou tomografia ou ressonancia) e opme conforme Manual de Intercâmbio Nacional</t>
  </si>
  <si>
    <t>Cópia do laudo de exame de imagem ( tomografia ou ressonancia) Relatório Médico Detalhado e opme conforme Manual de Intercâmbio Nacional</t>
  </si>
  <si>
    <t>Relatório Médico Detalhado e cópia do laudo da eletroneuromiografia</t>
  </si>
  <si>
    <t>Relatório Médico Detalhado, laudo de usom e/ou tomografia e/ou ressonância magnética</t>
  </si>
  <si>
    <t>Relatório médico detalhado e registro no sistema nacional de transplante (rgct)</t>
  </si>
  <si>
    <t>Relatório Médico Detalhado, imagem e/ou laudo de rx e/ou tomografia e/ou ressonância magnética e/ou usom</t>
  </si>
  <si>
    <t>Relatório Médico Detalhado, laudo de laringoscopia e ou exame de imagem e opme conforme Manual de Intercâmbio Nacional</t>
  </si>
  <si>
    <t>Relatório Médico Detalhado, laudo de colonoscopia e ou exame de imagem</t>
  </si>
  <si>
    <t>Relatório Médico Detalhado, laudo de endoscopia e/ou colangiografia ou outro exame de imagem realizado, opme conforme Manual de Intercâmbio Nacional</t>
  </si>
  <si>
    <t>Cópia do laudo de exame de imagem (rx ou ultrasom ou tomografia ou ressonancia), opme conforme Manual de Intercâmbio Nacional</t>
  </si>
  <si>
    <t>Relatório Médico Detalhado, laudo de  exame de imagem realizado e/ou borncosCópia</t>
  </si>
  <si>
    <t>Relatório Médico Detalhado, laudo de endoscopia e ou exame de imagem</t>
  </si>
  <si>
    <t>Relatório Médico Detalhado, laudo de endoscopia, opme conforme Manual de Intercâmbio Nacional</t>
  </si>
  <si>
    <t>Relatório Médico Detalhado, laudo de endoscopia</t>
  </si>
  <si>
    <t>Relatório Médico Detalhado, colonoscopia e /ou rx e/ou ultrassonografia e/ou tomografia computadorizada e/ou ressonancia magnetica</t>
  </si>
  <si>
    <t>Relatório Médico Detalhado e opme conforme Manual de Intercâmbio Nacional.</t>
  </si>
  <si>
    <t>Relatório Médico Detalhado, laudo de colonoscopia</t>
  </si>
  <si>
    <t>Relatório Médico Detalhado e tomografia ou nasofibrolaringoscopia</t>
  </si>
  <si>
    <t>Relatório Médico Detalhado, laudo de mamografia e/ou usom</t>
  </si>
  <si>
    <t>Relatório Médico Detalhado, laudo de usom e/ou tomografia e/ou ressonância magnética e opme conforme Manual de Intercâmbio Nacional</t>
  </si>
  <si>
    <t>Relatório Médico Detalhado, angiotomografia ou angiografia e/ou rx e/ou ultrassonografia e/ou tomografia e computadorizada e/ou ressonancia magnetica e opme conforme Manual de Intercâmbio Nacional.</t>
  </si>
  <si>
    <t>Relatório Médico Detalhado, imagem e/ou laudo de rx e/ou tomografia e/ou ressonância magnética e/ou usom e Relatório Médico detalhado e opme conforme Manual de Intercâmbio Nacional</t>
  </si>
  <si>
    <t>Relatório médico detalhado e laudo do exame de imagem realizado ( rx ou usom ou tomografia ou rm) e opme conforme Manual de Intercâmbio Nacional</t>
  </si>
  <si>
    <t>Relatório Médico Detalhado e cópia do laudo da angiografia ou angiotomografia ou angioressonancia e opme conforme Manual de Intercâmbio Nacional</t>
  </si>
  <si>
    <t>Relatório Médico Detalhado, laudo de usom e/ou tomografia e/ou ressonância magnética opme conforme Manual de Intercâmbio Nacional</t>
  </si>
  <si>
    <t>Relatório Médico Detalhado, laudo de usom e/ou tomografia e/ou ressonância magnética e/ou cintilografia</t>
  </si>
  <si>
    <t>Relatório Médico</t>
  </si>
  <si>
    <t>Justificativa Clínica e  transcrição ou laudo de RX E OPME conforme Manual de Intercâmbio Nacional</t>
  </si>
  <si>
    <t>Justificativa Clínica, RX e/ou Ultrassonografia e/ou Tomografia Computadorizada e/ou Ressonância Magnétca e OPME conforme Manual de Intercâmbio Nacional</t>
  </si>
  <si>
    <t>Justificativa Clínica, Holter e ECG e OPME conforme Manual de Intercâmbio Nacional</t>
  </si>
  <si>
    <t>Justificativa Clínica, RX, Ecocardiograma, e/ou Cateterismo e/ou Tomografia Computadorizada e/ou Ressonância Magnética e OPME conforme Manual de Intercâmbio Nacional</t>
  </si>
  <si>
    <t>Justificativa Clínica, RX e/ou Ultrassonografia</t>
  </si>
  <si>
    <t>Retario médico detalhado</t>
  </si>
  <si>
    <t xml:space="preserve">Retario médico detalhado + exame de imagem </t>
  </si>
  <si>
    <t xml:space="preserve">Relatório Médico </t>
  </si>
  <si>
    <t xml:space="preserve">Relatório Médico +exame de imagem </t>
  </si>
  <si>
    <t xml:space="preserve">Relatório Médico + exame de imagem e/ou doppler </t>
  </si>
  <si>
    <t>Conforme ata 68ª do Colégio de Auditores</t>
  </si>
  <si>
    <t xml:space="preserve">Relatório médico e exame de imagem comprabatório </t>
  </si>
  <si>
    <t xml:space="preserve">Relatorio Médico + exame de imagem </t>
  </si>
  <si>
    <t>Estudo urodinamico e relatorio medico detalhado</t>
  </si>
  <si>
    <t xml:space="preserve">Cópia do laudo do exame de: Eletroencefalograma de rotina,  ressonancia magnetica e relatório médico </t>
  </si>
  <si>
    <t xml:space="preserve">Cópia do laudo do exame Eletroencefalograma de rotina  e relatório médico </t>
  </si>
  <si>
    <t>Justificativa Clínica e cópia de laudo de EEG</t>
  </si>
  <si>
    <t xml:space="preserve">Justicativa clinica </t>
  </si>
  <si>
    <t xml:space="preserve">Justificativa clinica </t>
  </si>
  <si>
    <t xml:space="preserve">Relatório Médico detalhado e outras sorologias de hepatite </t>
  </si>
  <si>
    <t>Justificativa Clínica e laudos de exames que justifiquem indicação de Transplante</t>
  </si>
  <si>
    <t>Justificativa Clínica e laudos de exames que justifiquem indicação de TCTH</t>
  </si>
  <si>
    <t>Justificativa Clínica e laudo do Anátomo Patológico</t>
  </si>
  <si>
    <t>Justificativa Clínica e cópia do laudo da mamografia</t>
  </si>
  <si>
    <t>Justificativa Clínica e Anátomo Patológico</t>
  </si>
  <si>
    <t xml:space="preserve">Relatório detalhado </t>
  </si>
  <si>
    <t xml:space="preserve">Relatório Médico + laringoscopia </t>
  </si>
  <si>
    <t>Estudo eletrofisiológico cardíaco com ou sem sensibilização farmacológica</t>
  </si>
  <si>
    <t>Mapeamento de gatilhos ou substratos arritmogênicos por técnica eletrofisiológica com ou sem provas farmacológicas</t>
  </si>
  <si>
    <t>Ureteroceles - tratamento endoscópico - unilateral</t>
  </si>
  <si>
    <t>Impedanciometria - timpanometria</t>
  </si>
  <si>
    <t>Recanalização dos ductus deferentes (microcirurgia)</t>
  </si>
  <si>
    <t>Transplante penetrante da córnea</t>
  </si>
  <si>
    <t>Relatório médico circunstanciado da indicação do transplante</t>
  </si>
  <si>
    <t>PAC</t>
  </si>
  <si>
    <t>S/T</t>
  </si>
  <si>
    <t>AMB</t>
  </si>
  <si>
    <t>amb</t>
  </si>
  <si>
    <t>Vasectomia unilateral (com diretriz de utilização definida pela ANS)DUT12</t>
  </si>
  <si>
    <t>Implante de eletrodo cerebral profundo (com diretriz de utilização definida pela ANS)DUT38</t>
  </si>
  <si>
    <t>Coleta de medula óssea para transplante  (com diretriz de utilização definida pela ANS) DUT70</t>
  </si>
  <si>
    <t>GRUPO</t>
  </si>
  <si>
    <t>TIPO DE GRUPO</t>
  </si>
  <si>
    <t>NÃO</t>
  </si>
  <si>
    <t>N/I</t>
  </si>
  <si>
    <t xml:space="preserve">Relatório médico e exame de imagem comprobatório </t>
  </si>
  <si>
    <t>Ablação percutânea por radiofrequência para tratamento do osteoma osteóide</t>
  </si>
  <si>
    <t>Relatorio Médico</t>
  </si>
  <si>
    <t>Tilt Teste (com diretriz de utilização definida pela ANS)DUT67</t>
  </si>
  <si>
    <t>Processamento auditivo central (a partir dos 7 anos e adulto)  (com diretriz de utilização definida pela ANS)DUT5</t>
  </si>
  <si>
    <t>Mamotomia por estereotaxia (não inclui o exame de imagem) (com diretriz de utilização definida pela ANS)DUT7</t>
  </si>
  <si>
    <t>Mamotomia por US (não inclui o exame de imagem) (com diretriz de utilização definida pela ANS)DUT7</t>
  </si>
  <si>
    <t>Rearranjo 8q24 fish (medula óssea)(com diretriz de utilização definida pela ANS)DUT110</t>
  </si>
  <si>
    <t>Rearranjo gênico células B por PCR (com diretriz de utilização definida pela ANS)DUT110</t>
  </si>
  <si>
    <t>Rearranjo gênico quantitativo BCR/ABL por PCR (com diretriz de utilização definida pela ANS)DUT110</t>
  </si>
  <si>
    <t>Detecção de Del/Dupl no gene MLH1 MSH2 (com diretriz de utilização definida pela ANS) DUT110</t>
  </si>
  <si>
    <t>Detecção de mutações no gene MLH1 MSH2 (com diretriz de utilização definida pela ANS) DUT110</t>
  </si>
  <si>
    <t>Detecção de mutações no gene MSH6 (com diretriz de utilização definida pela ANS) DUT110</t>
  </si>
  <si>
    <t>Mucolipidosis tipo 4 análise da mutação (com diretriz de utilização definida pela ANS)DUT110</t>
  </si>
  <si>
    <t>Pesquisa dea mutação 35delg da conexina (com diretriz de utilização definida pela ANS)DUT110</t>
  </si>
  <si>
    <t>Acompanhamento médico para transporte intra-hospitalar de pacientes graves, com ventilação assistida, da UTI para o centro de diagnósitco</t>
  </si>
  <si>
    <t>Análise da proporcionalidade cineantropométrica</t>
  </si>
  <si>
    <t>Avaliação da composição corporal por bioimpedanciometria</t>
  </si>
  <si>
    <t>Reabilitação de paciente com endoprótese</t>
  </si>
  <si>
    <t>Sessão de psicoterapia de grupo (por paciente)</t>
  </si>
  <si>
    <t>Sessão de psicoterapia individual</t>
  </si>
  <si>
    <t>Sessão de psicoterapia infantil</t>
  </si>
  <si>
    <t>Acompanhamento peroperatório</t>
  </si>
  <si>
    <t>Assistência cardiológica peroperatória em cirurgia geral e em parto (horas suplementares) - máximo de 4 horas</t>
  </si>
  <si>
    <t>Pulsoterapia intravenosa (por sessão) - hospitalar</t>
  </si>
  <si>
    <t>Exérese tangencial (shaving) - (por grupo de até 5 lesões)</t>
  </si>
  <si>
    <t>Exérese de tumor e enxerto cutâneo ou mucoso</t>
  </si>
  <si>
    <t>Translocação etmóido orbital para tratamento do hipertelorismo    miocutâneo associado a expansor de tecido - por lado</t>
  </si>
  <si>
    <t>Dermatocalaze ou blefarocalaze exérese - unilateral</t>
  </si>
  <si>
    <t>Plástica de conjuntiva</t>
  </si>
  <si>
    <t>Infusão intravítrea de medicação anti-inflamatória</t>
  </si>
  <si>
    <t>Infusão de gás expansor</t>
  </si>
  <si>
    <t>Osteocutâneo de ilíaco</t>
  </si>
  <si>
    <t>Osteocutâneos de costela</t>
  </si>
  <si>
    <t>Cirurgia de coluna por via endoscópica</t>
  </si>
  <si>
    <t>Plástica ungueal</t>
  </si>
  <si>
    <t>Mapeamento Eletrofisiológico Cardíaco Convencional</t>
  </si>
  <si>
    <t>Hemorroidectomia aberta ou fechada, com ou sem esfincterotomia, sem grampeador</t>
  </si>
  <si>
    <t>Assistência ao trabalho de parto, por hora (até o limite de 6 horas). Não deverá ser considerado se o parto ocorrer na primeira hora após o início da assistência. Após a primeira hora, além da assistência, remunera-se o parto (via baixa ou cesariana).</t>
  </si>
  <si>
    <t>Intervenção do obstetra na cirurgia fetal a céu aberto</t>
  </si>
  <si>
    <t>Transplante hepático (receptor)</t>
  </si>
  <si>
    <t>Transplante hepático (doador)</t>
  </si>
  <si>
    <t>Manometria computadorizada anorretal para biofeedback - demais sessões</t>
  </si>
  <si>
    <t>Teste de fístula perilinfática com eletronistagmografia</t>
  </si>
  <si>
    <t>Colagem de fístula por via endoscópica</t>
  </si>
  <si>
    <t>Laringoscopia/traqueoscopia com retirada de corpo estranho (tubo rígido)</t>
  </si>
  <si>
    <t>Carnitina livre - pesquisa e/ou dosagem</t>
  </si>
  <si>
    <t>Carnitina total e frações - pesquisa e/ou dosagem</t>
  </si>
  <si>
    <t>Mucoproteínas - pesquisa e/ou dosagem</t>
  </si>
  <si>
    <t>Anticorpos anti-influenza A,  IgG - pesquisa e/ou dosagem</t>
  </si>
  <si>
    <t>Anticorpos anti-influenza A,  IgM - pesquisa e/ou dosagem</t>
  </si>
  <si>
    <t>Anticorpos anti-influenza B, IgG - pesquisa e/ou dosagem</t>
  </si>
  <si>
    <t>Anticorpos anti-influenza B, IgM - pesquisa e/ou dosagem</t>
  </si>
  <si>
    <t>Bartituratos - pesquisa e/ou dosagem na urina</t>
  </si>
  <si>
    <t>Prova atividade de febre reumática (aslo, eletroforese de proteínas, muco-proteínas e proteína "C" reativa)</t>
  </si>
  <si>
    <t>Quantificação de outros agentes por PCR</t>
  </si>
  <si>
    <t>Curva de HGH com clonidina (cada dosagem)</t>
  </si>
  <si>
    <t>Carnitina, dosagem</t>
  </si>
  <si>
    <t>Acetilcolina, anticorpos ligador receptor</t>
  </si>
  <si>
    <t>Acetilcolina, anticorpos modulador receptor</t>
  </si>
  <si>
    <t>Proteinase 3, anticorpo</t>
  </si>
  <si>
    <t>Acompanhamento  hospitalar/dia  do  transplante   de  medula   óssea  por médico  hematologista  e/ou hemoterapeuta</t>
  </si>
  <si>
    <t>Aplicação de medula óssea ou células tronco</t>
  </si>
  <si>
    <t>Coleta de células tronco de sangue de cordão umbilical para transplante de medula óssea</t>
  </si>
  <si>
    <t>Coleta de células tronco por processadora automática para transplante de medula óssea</t>
  </si>
  <si>
    <t>Determinação de células CD34, CD45 positivas - Citômetro de Fluxo</t>
  </si>
  <si>
    <t>NAT/HCV por componente hemoterápico - pesquisa e/ou dosagem</t>
  </si>
  <si>
    <t>NAT/HIV por componente hemoterápico - pesquisa e/ou dosagem</t>
  </si>
  <si>
    <t>TMO - determinação de HLA   transplantes de medula óssea - loci DR e DQ (alta resolução)</t>
  </si>
  <si>
    <t>TMO - determinação de HLA para transplantes de medula óssea - loci A e B</t>
  </si>
  <si>
    <t>TMO - determinação de HLA para transplantes de medula óssea - loci DR e DQ (baixa resolução)</t>
  </si>
  <si>
    <t>Estimulação e mobilização de células CD34 positivas</t>
  </si>
  <si>
    <t>Antigenemia para diagnóstico de CMV pós transplante</t>
  </si>
  <si>
    <t>Avaliação quimerismo - VNTR - doador - pré transplante</t>
  </si>
  <si>
    <t>Avaliação quimerismo - VNTR - paciente - pré transplante</t>
  </si>
  <si>
    <t>Avaliação quimerismo por STR - paciente - pós transplante</t>
  </si>
  <si>
    <t>Coleta de linfócitos de sangue periférico por aférese para tratamento de recidivas pós TCTH alogênico</t>
  </si>
  <si>
    <t>Controle microbiológico da medula óssea no TCTH alogênico</t>
  </si>
  <si>
    <t>Controle microbiológico das células tronco periféricas no TCTH alogênico</t>
  </si>
  <si>
    <t>PCR em tempo real para diagnóstico de EBV - pós transplante</t>
  </si>
  <si>
    <t>PCR em tempo real para diagnóstico de Herpes virus 6 - pos transplante</t>
  </si>
  <si>
    <t>PCR em tempo real para diagnóstico de Herpes virus 8 - pos transplante</t>
  </si>
  <si>
    <t>Quantificação de CD14 da coleta de células tronco periféricas para TCTH alogênico</t>
  </si>
  <si>
    <t>Quantificação de CD19 da coleta de células tronco periféricas para TCTH alogênico</t>
  </si>
  <si>
    <t>Quantificação de CD3  da coleta de células tronco periféricas para TCTH alogênico</t>
  </si>
  <si>
    <t>Quantificação de CD3  da coleta de linfócitos para tratamento de recidivas pós TCTH alogênico</t>
  </si>
  <si>
    <t>Quantificação de CD4 da coleta de células tronco periféricas para TCTH alogênico</t>
  </si>
  <si>
    <t>Quantificação de CD8 da coleta de células tronco periféricas para TCTH alogênico</t>
  </si>
  <si>
    <t>Quantificação de leucócitos totais da coleta de células tronco periféricas para TCTH alogênico</t>
  </si>
  <si>
    <t>Quantificação de leucócitos totais da Medula Óssea no TCTH alogênico</t>
  </si>
  <si>
    <t>Viabilidade celular dos linfócitos periféricos por citometria de fluxo para tratamento das recidivas pós TCTH alogênico</t>
  </si>
  <si>
    <t>Viabilidade celular da medula óssea por citometria de fluxo após o descongelamento</t>
  </si>
  <si>
    <t>Viabilidade celular das células tronco periféricas por citometria de fluxo após o descongelamento</t>
  </si>
  <si>
    <t>Cariótipo com pesquisa de troca de cromátides irmãs</t>
  </si>
  <si>
    <t>Estudo de alterações cromossômicas em leucemias por FISH (Fluorescence In Situ Hybridization)</t>
  </si>
  <si>
    <t>Translocação PML/RARA  t(15;17) FISH em medula óssea</t>
  </si>
  <si>
    <t>Translocação PML/RARA  t(15;17) FISH em sangue periférico</t>
  </si>
  <si>
    <t>Rearranjo PML/RARA  t(15;17) RQ-PCR (Quantitativo em tempo real)</t>
  </si>
  <si>
    <t>Procedimento diagnóstico em painel de imunoistoquímica (duas a cinco reações)</t>
  </si>
  <si>
    <t>Cintilografia de perfusão cerebral</t>
  </si>
  <si>
    <t>Cisternocintilografia (inclui estudo do trânsito liquórico)</t>
  </si>
  <si>
    <t>Tratamento de metástases ósseas (samário-153)</t>
  </si>
  <si>
    <t>Tratamento de tumores neuroendócrinos</t>
  </si>
  <si>
    <t>RX - Colangiografia pré-operatória</t>
  </si>
  <si>
    <t>Biópsia de mama, dirigida por RM</t>
  </si>
  <si>
    <t>Biópsia percutânea de fragmento mamário por agulha grossa (core biopsy) orientada por RM (não inclui o exame de imagem)</t>
  </si>
  <si>
    <t>Ablação percutânea de tumor hepático (qualquer método) - metodo intervencionista/terapêutico por imagem</t>
  </si>
  <si>
    <t>Ablação percutânea de tumor ósseo (qualquer método)</t>
  </si>
  <si>
    <t>Alcoolização percutânea de angioma</t>
  </si>
  <si>
    <t>Angioplastia de ramos hipogástricos para tratamento de impotência</t>
  </si>
  <si>
    <t>Colocação de stent revestido (stent-graft) para tratamento de fístula arteriovenosa</t>
  </si>
  <si>
    <t>US - Intra-operatório</t>
  </si>
  <si>
    <t>Monitorização por Doppler transcraniano</t>
  </si>
  <si>
    <t>TC - Dental (dentascan)</t>
  </si>
  <si>
    <t>Radioterapia  com Modulação da Intensidade do Feixe (IMRT) - por tratamento</t>
  </si>
  <si>
    <t>Radioterapia Conformada Tridimensional (RCT-3D)  com Acelerador Linear - por tratamento</t>
  </si>
  <si>
    <t>Colocação ou retirada dos cateteres - 1 colocação e 1 retirada por inserção</t>
  </si>
  <si>
    <t>Glare (BAT) - binocular</t>
  </si>
  <si>
    <t>Repertorização</t>
  </si>
  <si>
    <t>Sessão de psicomotricidade em grupo</t>
  </si>
  <si>
    <t>Consulta individual ambulatorial, em terapia ocupacional</t>
  </si>
  <si>
    <t>Consulta individual hospitalar, em terapia ocupacional</t>
  </si>
  <si>
    <t>Sessão individual ambulatorial, em terapia ocupacional</t>
  </si>
  <si>
    <t>Sessão individual hospitalar, em terapia ocupacional</t>
  </si>
  <si>
    <t>Sessão de terapia ocupacional em grupo</t>
  </si>
  <si>
    <t>Sessão de terapia ocupacional para treinamento órteses, próteses e adaptações</t>
  </si>
  <si>
    <t>Consulta ambulatorial em fisioterapia</t>
  </si>
  <si>
    <t>Atendimento fisioterapêutico ambulatorial ao paciente com disfunção decorrente de queimaduras</t>
  </si>
  <si>
    <t>Atendimento fisioterapêutico ambulatorial ao paciente com disfunção decorrente de alterações do sistema linfático e/ou vascular periférico</t>
  </si>
  <si>
    <t>Atendimento fisioterapêutico ambulatorial para alterações inflamatórias e ou degenerativas do aparelho genito-urinário e reprodutor, e/ou proctológico</t>
  </si>
  <si>
    <t>Consulta hospitalar em fisioterapia</t>
  </si>
  <si>
    <t>Atendimento fisioterapêutico hospitalar ao paciente com disfunção decorrente de alterações do sistema cardiovascular</t>
  </si>
  <si>
    <t>Atendimento fisioterapêutico hospitalar ao paciente com disfunção decorrente de queimaduras</t>
  </si>
  <si>
    <t>Atendimento fisioterapêutico hospitalar ao paciente com disfunção decorrente de alterações do sistema linfático e/ou vascular periférico</t>
  </si>
  <si>
    <t>Atendimento fisioterapêutico hospitalar por alterações endocrino-metabólicas</t>
  </si>
  <si>
    <t>Atendimento fisioterapêutico hospitalar para alterações inflamatórias e ou degenerativas do aparelho genito-urinário, reprodutor e/ou proctológico</t>
  </si>
  <si>
    <t>Sessão de psicoterapia individual por psicólogo</t>
  </si>
  <si>
    <t>Sessão de psicoterapia em grupo por psicólogo</t>
  </si>
  <si>
    <t>Consulta hospitalar de enfermagem</t>
  </si>
  <si>
    <t>Consulta individual ambulatorial de fonoaudiologia</t>
  </si>
  <si>
    <t>Consulta individual hospitalar de fonoaudiologia</t>
  </si>
  <si>
    <t>Sessão individual ambulatorial de fonoaudiologia</t>
  </si>
  <si>
    <t>Sessão individual hospitalar de fonoaudiologia</t>
  </si>
  <si>
    <t>Sessão de fonoaudiologia em grupo</t>
  </si>
  <si>
    <t>Orientação fonoaudiológica aos pais/escolar/cuidador</t>
  </si>
  <si>
    <t>Atendimento fisioterapêutico ambulatorial ao paciente independente ou com dependência parcial, com disfunção decorrente de lesão do sistema nervoso central e/ou periférico</t>
  </si>
  <si>
    <t>Atendimento fisioterapêutico ambulatorial individual ao paciente com disfunção decorrente de alterações no sistema respiratório</t>
  </si>
  <si>
    <t>Atendimento fisioterapêutico ambulatorial em grupo aos pacientes com disfunção decorrente de alterações no sistema respiratório</t>
  </si>
  <si>
    <t>Atendimento fisioterapêutico ambulatorial individual ao paciente com disfunção decorrente de alterações do sistema cardiovascular</t>
  </si>
  <si>
    <t>Atendimento fisioterapêutico ambulatorial em grupo aos pacientes com disfunção decorrente de alterações do sistema cardiovascular</t>
  </si>
  <si>
    <t>Atendimento fisioterapêutico ambulatorial individual por alterações endocrino-metabólicas</t>
  </si>
  <si>
    <t>Atendimento fisioterapêutico ambulatorial em grupo por alterações endocrino-metabólicas</t>
  </si>
  <si>
    <t>Atendimento fisioterapêutico hospitalar ao paciente independente ou com dependência parcial, com disfunção decorrente de lesão do sistema nervoso central e/ou periférico</t>
  </si>
  <si>
    <t>Atendimento fisioterapêutico hospitalar ao paciente dependente com disfunção decorrente de lesão do sistema nervoso central e/ou periférico</t>
  </si>
  <si>
    <t>Atendimento fisioterapêutico hospitalar ao paciente com disfunção decorrente de alterações no sistema respiratório com assistência ventilatória.</t>
  </si>
  <si>
    <t>Atendimento fisioterapêutico hospitalar ao paciente com disfunção decorrente de alterações no sistema respiratório sem assistência ventilatória</t>
  </si>
  <si>
    <t>EMG não  invasivo</t>
  </si>
  <si>
    <t>Ventilometria (incluindo Capacidade Vital, Capacidade Inspiratoria, volume minuto, volume corrente e todos índices derivados destas avaliações)</t>
  </si>
  <si>
    <t>Análise Eletroterapêutica não invasiva, identificação de ponto motor, cronaximetria, reobase, acomodação e curva I/T - por segmento ou membro</t>
  </si>
  <si>
    <t>Atendimento fisioterapêutico hospitalar ao paciente com disfunção decorrente de alterações no sistema respiratório sem Assistência Ventilatória Mecânica.</t>
  </si>
  <si>
    <t>Atendimento fisioterapêutico hospitalar ao paciente com disfunção decorrente de alterações no sistema respiratório com Assistência Ventilatória Mecânica.</t>
  </si>
  <si>
    <t>Atendimento fisioterapêutico hospitalar ao paciente com dependência parcial com disfunção decorrente de lesão do sistema nervoso central e/ou periférico</t>
  </si>
  <si>
    <t>Atendimento fisioterapêutico hospitalar ao paciente com dependência total com disfunção decorrente de lesão do sistema nervoso central e/ou periférico</t>
  </si>
  <si>
    <t>Atendimento fisioterapêutico ambulatorial ao paciente com dependência total com disfunção decorrente de lesão do sistema nervoso central e/ou periférico</t>
  </si>
  <si>
    <t>Sessão de oxigenoterapia hiperbárica (por sessão de 2 horas) (com diretriz de utilização definida pela ANS)DUT58</t>
  </si>
  <si>
    <t>Terapia antineoplásica oral para tratamento do câncer(com Diretriz de utilização definido pela ANS)DUT64</t>
  </si>
  <si>
    <t>Medicamento para controle de efeitos adversos e adjuvantes relacionados a tratamento antineoplásicos (com diretriz de utilização definido pela ANS)DUT54</t>
  </si>
  <si>
    <t>Biópsia de lábio (com diretriz de utilização definida pela ANS)DUT83</t>
  </si>
  <si>
    <t>Biópsia de língua (com diretriz de utilização definida pela ANS)DUT84</t>
  </si>
  <si>
    <t>Biópsia de glândula salivar (com diretriz de utilização definida pela ANS)DUT82</t>
  </si>
  <si>
    <t>Redução de luxação do ATM (com diretriz de utilização definida pela ANS)DUT96</t>
  </si>
  <si>
    <t>Biópsia de mandíbula (com diretriz de utilização definida pela ANS)DUT85</t>
  </si>
  <si>
    <t>Implante coclear (exceto a prótese) (com diretriz de utilização definida pela ANS)DUT33</t>
  </si>
  <si>
    <t>Cirurgia para prótese auditiva percutânea ancorada no osso unilateral (primeira implantação ou substituição) (com diretriz de utilização definida pela ANS)DUT44</t>
  </si>
  <si>
    <t>Implante de estimulador cardÍaco artificial multissitio (com diretriz de utilização definida pela ANS)DUT42</t>
  </si>
  <si>
    <t>Implante de monitor de eventos (Looper implantável)(com diretriz de utilização definida pela ANS)DUT43</t>
  </si>
  <si>
    <t>Colocacao de banda gástrica por videolaparoscopia (com diretriz de utilização definida pela ANS)DUT16</t>
  </si>
  <si>
    <t>Gastroplastia para obesidade mórbida por videolaparoscopia (com diretriz de utilização definida pela ANS) DUT27</t>
  </si>
  <si>
    <t>Radioablacao / termoablacao de tumores hepaticos (com diretriz de utilização definida pela ANS)DUT1</t>
  </si>
  <si>
    <t>Tratamento da hiperatividade vesical: injeção intravesical de toxina botulínica (Diretriz de Utilização definida pela ANS)DUT73</t>
  </si>
  <si>
    <t>Incontinência urinária masculina sling (com diretriz de utilização definida pela ANS) DUT48</t>
  </si>
  <si>
    <t>Cirurgia esterilizadora masculina (com diretriz de utilização definida pela ANS)DUT12</t>
  </si>
  <si>
    <t>Cirurgia de Estererilização Feminina (laqueadura tubárica convencional) (com diretriz de utilização definida pela ANS)DUT11</t>
  </si>
  <si>
    <t>Cirurgia de Esterilização Feminina (laqueadura tubárica laparoscópica)   (com diretriz de utilização definida pela ANS)DUT11</t>
  </si>
  <si>
    <t>Implante de eletrodos cerebral ou medular (com diretriz de utilização definida pela ANS)DUT37</t>
  </si>
  <si>
    <t>Implante intratecal de bombas para infusão de fármacos (com diretriz de utilização definida pela ANS)DUT45</t>
  </si>
  <si>
    <t>Lesão de substância gelatinosa medular (DREZ) por radiofrequência (com diretriz de utilização definida pela ANS) DUT55</t>
  </si>
  <si>
    <t>Implante de gerador para neuroestimulação (com diretriz de utilização definida pela ANS) DUT39</t>
  </si>
  <si>
    <t>Acilcarnitinas (perfil qualitativo) (com diretriz de utilização definida pela ANS)DUT2</t>
  </si>
  <si>
    <t>Acilcarnitinas (perfil quantitativo) (com diretriz de utilização definida pela ANS)DUT2</t>
  </si>
  <si>
    <t>Eletroforese de proteínas de alta resolução (com diretriz de utilização definida pela ANS)DUT22</t>
  </si>
  <si>
    <t>Colocacao de banda gástrica (com diretriz de utilização definida pela ANS) DUT16</t>
  </si>
  <si>
    <t>Teste de contato bateria cosméticos</t>
  </si>
  <si>
    <t>Teste de contato bateria regional</t>
  </si>
  <si>
    <t>Teste de contato bateria capilar</t>
  </si>
  <si>
    <t>Teste de contato bateria unhas</t>
  </si>
  <si>
    <t>Teste de contato bateria medicamentos/corticoides</t>
  </si>
  <si>
    <t>Teste de contato bateria agentes ocupacionais</t>
  </si>
  <si>
    <t xml:space="preserve">Relatório Médico Detalhado </t>
  </si>
  <si>
    <t>Avaliação e seleção para implante coclear unilateral</t>
  </si>
  <si>
    <t>Mapeamento e balanceamento dos eletrodos do implante coclear unilateral</t>
  </si>
  <si>
    <t>Troca do processador de áudio do implante coclear unilateral</t>
  </si>
  <si>
    <t>Neurotelemetria transoperatória do implante coclear unilateral</t>
  </si>
  <si>
    <t>Ganho funcional com implante coclear unilateral</t>
  </si>
  <si>
    <t>Ganho funcional com estimulação bimodal (aas + implante coclear)</t>
  </si>
  <si>
    <t xml:space="preserve">justificativa clínica </t>
  </si>
  <si>
    <t xml:space="preserve">Justificativa médica odontológica na guia </t>
  </si>
  <si>
    <t xml:space="preserve">NÃO </t>
  </si>
  <si>
    <t xml:space="preserve">Relatório médico </t>
  </si>
  <si>
    <t>Sem precificação</t>
  </si>
  <si>
    <t>Remunerados por equiparação de valores conforme Rol Nacional</t>
  </si>
  <si>
    <t>Tipos de Classes</t>
  </si>
  <si>
    <t>Conforme deliberações em Reunião de Presidentes para o Intercâmbio Estadual</t>
  </si>
  <si>
    <t>Equiparados à outros procedimentos (Estudo Auditoria)</t>
  </si>
  <si>
    <t>Remuneração dos itens</t>
  </si>
  <si>
    <t>Avaliação do médico geneticista</t>
  </si>
  <si>
    <t>HM1</t>
  </si>
  <si>
    <t>HM4</t>
  </si>
  <si>
    <t>SADT8</t>
  </si>
  <si>
    <t>SADT1</t>
  </si>
  <si>
    <t>SADT9</t>
  </si>
  <si>
    <t>SADT10</t>
  </si>
  <si>
    <t>SADT7</t>
  </si>
  <si>
    <t>SADT4</t>
  </si>
  <si>
    <t>SADT6</t>
  </si>
  <si>
    <t>HM2</t>
  </si>
  <si>
    <t>HM3</t>
  </si>
  <si>
    <t>SADT2</t>
  </si>
  <si>
    <t>SADT5</t>
  </si>
  <si>
    <t>Atendimento ambulatorial em puericultura (com diretriz clinica definida pela ANS)DC2</t>
  </si>
  <si>
    <t>Implante Intravítreo de polímero farmacológico de liberação controlada (com diretriz definida pela ANS)DUT46</t>
  </si>
  <si>
    <t>Termoterapia transpupilar (Com diretriz de utilização definida pela ANS)DUT66</t>
  </si>
  <si>
    <t>Espectrometria de massa em tandem (com diretriz de utilização definida pela ANS)DUT2</t>
  </si>
  <si>
    <t>Doenças do gene CFTL (fibrose cística) pesquisa de uma mutação (DF508) (com diretriz definida pela ANS)DUT110</t>
  </si>
  <si>
    <t>Amplificação de material por biologia molecular (outros agentes) (Com diretriz de utilização definida pela ANS)DUT110</t>
  </si>
  <si>
    <t>HIV amplificação do DNA (PCR) (com diretriz de utilização definida pela ANS) DUT31</t>
  </si>
  <si>
    <t>Aquaporina 4 (AQP4) (com diretriz definida pela ANS)DUT117</t>
  </si>
  <si>
    <t>Vírus Zika – IgM (Com diretriz de utilização definida pela ANS)DUT112</t>
  </si>
  <si>
    <t>Subcultura de pele para dosagens bioquímicas e/ou moleculares (adicional)  (Com diretriz de utilização definida pela ANS)DUT110</t>
  </si>
  <si>
    <t>HER2 FISH para amplificação gênica em tumor de mama (Com diretriz de utilização definida pela ANS)DUT30 e DUT110</t>
  </si>
  <si>
    <t>HER2 CISH para amplificação gênica em tumor de mama (Com diretriz de utilização definida pela ANS)DUT30 e DUT110</t>
  </si>
  <si>
    <t>Hibridização in situ pela prata ou cromogênica (CISH) Histoquímica  (Com diretriz de utilização definida pela ANS)DUT30</t>
  </si>
  <si>
    <t>Dosagem quantitativa de metabólitos por cromatografia / espectrometria de massa  (CG/MS ou HPLC/MS ) para o diagnóstico de EIM (Com diretriz de utilização definida pela ANS)DUT2</t>
  </si>
  <si>
    <t>Dosagem quantitativa de metabólitos por espectrometria de massa ou espectrometria de massa em TANDEM (MS OU MS/MS) para o diagnóstico de EIM (Com diretriz de utilização definida pela ANS)DUT2</t>
  </si>
  <si>
    <t>Rearranjo 8q24 fish (sangue) (Com diretriz de utilização definida pela ANS)DUT110</t>
  </si>
  <si>
    <t>Rearranjo BCL6 3q27 (NHL) fish  (Com diretriz de utilização definida pela ANS)DUT110</t>
  </si>
  <si>
    <t>Rearranjo gênico células T por PCR (Com diretriz de utilização definida pela ANS)DUT110</t>
  </si>
  <si>
    <t>C kit análise mutacional (Com diretriz de utilização definida pela ANS)DUT110</t>
  </si>
  <si>
    <t>Detecção de Niemann Pick tipo Cc (Com diretriz de utilização definida pela ANS)DUT110</t>
  </si>
  <si>
    <t xml:space="preserve">ALK – Pesquisa de mutação  (com diretriz definida pela ANS)DUT114 </t>
  </si>
  <si>
    <t>Cintilografia do miocárdio com duplo isótopo (perfusão + viabilidade) (Com diretriz de utilização definida pela ANS)DUT10</t>
  </si>
  <si>
    <t>Cintilografia perfusão cerebral para avaliação de transportadores de dopamina (com diretriz definida pela ANS)DUT118</t>
  </si>
  <si>
    <t>PET dedicado oncológico (com diretriz de utilização definida pela ANS)DUT60</t>
  </si>
  <si>
    <t>Mamografia digital bilateral (com diretriz de utilização definida pela ANS)DUT52</t>
  </si>
  <si>
    <t>Embolização de artéria uterina para tratamento de mioma ou outras situações  (com diretriz de utilização definida pela ANS)DUT23</t>
  </si>
  <si>
    <t>Elastografia hepática ultrassônica  (com diretriz definida pela ANS)DUT119</t>
  </si>
  <si>
    <t>TC para PET dedicado oncológico (com diretriz de utilização definida pela ANS)DUT60</t>
  </si>
  <si>
    <t>Teste de exercício em ergômetro com  monitorização  da frequência cardíaca (Com diretriz de utilização definida pela ANS)DUT68</t>
  </si>
  <si>
    <t>Teste de exercício em ergômetro com  monitorização  do eletrocardiograma (Com diretriz de utilização definida pela ANS)DUT68</t>
  </si>
  <si>
    <t>Consulta ambulatorial por nutricionista (com diretriz de utilização definida pela ANS)DUT103</t>
  </si>
  <si>
    <t>Radiculotomia (Com diretriz de utilização definida pela ANS)DUT62</t>
  </si>
  <si>
    <t>Mapeamento eletroanatômico tridimensional (Com diretriz de utilização definida pela ANS)DUT53</t>
  </si>
  <si>
    <t>Estimulação elétrica transcutânea (com diretriz de utilização definida pela ANS)DUT24</t>
  </si>
  <si>
    <t>Teste ergométrico computadorizado (inclui ECG basal convencional) (com diretriz de utilização definida pela ANS)DUT68</t>
  </si>
  <si>
    <t>Avaliação da função auditiva central (com diretriz de utilização definida pela ANS)DUT5</t>
  </si>
  <si>
    <t>Processamento auditivo central infantil (de 3 a 7 anos) (com diretriz de utilização definida pela ANS)DUT5</t>
  </si>
  <si>
    <t>Alfa talassemia anal molecular sangue (com diretriz de utilização definida pela ANS)DUT110</t>
  </si>
  <si>
    <t>HER2 dosagem do receptor (com diretriz de utilização definida pela ANS)DUT30</t>
  </si>
  <si>
    <t>Pesquisa de mutação de alelo específico por PCR (com diretriz de utilização definida pela ANS)DUT110</t>
  </si>
  <si>
    <t>Hepatite C quantitativo por TMA  (com diretriz de utilização definida pela ANS)DUT29</t>
  </si>
  <si>
    <t>Deficiência da MCAD (com diretriz de utilização definida pela ANS)DUT2 e DUT110</t>
  </si>
  <si>
    <t>Angiotomografia arterial de membro inferior (com diretriz definida pela ANS)DUT116</t>
  </si>
  <si>
    <t>Consulta Odontológica</t>
  </si>
  <si>
    <t>Justificativa Clínica e perícia médica quando solicitado.</t>
  </si>
  <si>
    <t>Outros testes bioquímicos para determinação do Risco fetal (cada)</t>
  </si>
  <si>
    <t>SADT11</t>
  </si>
  <si>
    <t>Valores equiparados à outros procedimentos (Estudo Auditoria Deliberação Conselho Confederativo)</t>
  </si>
  <si>
    <t>Audiometria vocal com mensagem competitiva (SSI SSW) (com diretriz de utilização definida pela ANS)DUT5</t>
  </si>
  <si>
    <t>Instabilidade de microssatélites (MSI) detecção por PCR bloco de parafina (com diretriz de utilização definida pela ANS)DUT110</t>
  </si>
  <si>
    <t>Cintilografia de perfusão do miocárido associada à Dobutamina  (com diretriz de utilização definida pela ANS)DUT10</t>
  </si>
  <si>
    <t>Bloqueio fenólico alcoólico ou com toxina botulínica por segmento corporal  (com diretriz de utilização definida pela ANS)DUT8</t>
  </si>
  <si>
    <t>Fornecimento de equipamentos coletores e adjuvantes para Colostomia Ileostomia e Urostomia sonda vesical de demora e coletor de urina (com protocolo de utilização definido pela ANS)</t>
  </si>
  <si>
    <t>Biópsia de boca (com diretriz de utilização definida pela ANS)DUT81  DUT87 e DUT91</t>
  </si>
  <si>
    <t>Implante de desfibrilador interno placas e eletrodos (com diretriz de utilização definida pela ANS)DUT35</t>
  </si>
  <si>
    <t>Succinil acetona pesquisa e/ou dosagem (com diretriz de utilização definida pela ANS)DUT63</t>
  </si>
  <si>
    <t>Inibidor dos fatores da hemostasia triagem (com diretriz de utilização definida pela ANS)DUT49</t>
  </si>
  <si>
    <t>Dímero D pesquisa e/ou dosagem (com diretriz de utilização definida pela ANS) DUT19</t>
  </si>
  <si>
    <t>Cromatina sexual pesquisa (Com diretriz de utilização definida pela ANS)DUT110</t>
  </si>
  <si>
    <t>Hepatite B (quantitativo) PCR pesquisa (com diretriz de utilização definida pela ANS)DUT28</t>
  </si>
  <si>
    <t>HLA B27 fenotipagem (Com diretriz de utilização definida pela ANS)DUT32</t>
  </si>
  <si>
    <t>Protrombina pesquisa de mutação (com diretriz de utilização definida pela ANS)DUT61</t>
  </si>
  <si>
    <t>Fator II dosagem do inibidor (Com diretriz de utilização definida pela ANS)DUT49</t>
  </si>
  <si>
    <t>Fator VII dosagem do inibidor (Com diretriz de utilização definida pela ANS)DUT49</t>
  </si>
  <si>
    <t>Neuropatia motora painel (Com diretriz de utilização definida pela ANS)DUT110</t>
  </si>
  <si>
    <t>Líquido amniótico vilosidades coriônicas subcultura para dosagens bioquímicas e/ou moleculares (adicional) (com diretriz de utilização definida pela ANS) DUT110</t>
  </si>
  <si>
    <t>Dosagem quantitativa de carnitina e perfil de acilcarnitina para o diagnóstico de erros inatos do metabolismo (Com diretriz de utilização definida pela ANS)DUT2</t>
  </si>
  <si>
    <t>Análise de DNA com enzimas de restrição por enzima utilizada por amostra (com diretriz de utilização definida pela ANS) DUT110</t>
  </si>
  <si>
    <t>Análise de DNA fetal por sonda ou PCR por locus por amostra (com diretriz de utilização definida pela ANS)DUT110</t>
  </si>
  <si>
    <t>Análise de DNA pela técnica multiplex por locus extra por amostra (com diretriz de utilização definida pela ANS)DUT110</t>
  </si>
  <si>
    <t>Análise de DNA pela técnica multiplex por locus por amostra (com diretriz de utilização definida pela ANS)DUT110</t>
  </si>
  <si>
    <t>Análise de DNA por sonda ou PCR por locus por amostra (com diretriz de utilização definida pela ANS)DUT110</t>
  </si>
  <si>
    <t>Extração de DNA (osso) por amostra (Com diretriz de utilização definida pela ANS)DUT110</t>
  </si>
  <si>
    <t>Extração de DNA (sangue urina líquido aminiótico vilo trofoblástico etc.) por amostra (com diretriz de utilização definida pela ANS) DUT110</t>
  </si>
  <si>
    <t>Identificação de mutação por sequenciamento do DNA por 100 pares de base sequenciadas por amostra (com diretriz de utilização definida pela ANS)DUT110</t>
  </si>
  <si>
    <t>Processamento de qualquer tipo de amostra biológica para estabilização do ácido nucléico por amostra (Com diretriz de utilização definida pela ANS)DUT110</t>
  </si>
  <si>
    <t>Extração purificação e quantificação de ácido nucléico de qualquer tipo de amostra biológica por amostra (Com diretriz de utilização definida pela ANS)DUT110</t>
  </si>
  <si>
    <t>Análise de DNA por MLPA por sonda de DNA utilizada por amostra  (com diretriz de utilização definida pela ANS)DUT110</t>
  </si>
  <si>
    <t>Análise de DNA pela técnica de Southern Blot por sonda utilizada por amostra (com diretriz de utilização definida pela ANS)DUT110</t>
  </si>
  <si>
    <t>Separação do material genético por eletroforese capilar ou em gel (agarose acrilamida) por gel utilizado por amostra (Com diretriz de utilização definida pela ANS)DUT110</t>
  </si>
  <si>
    <t>Rastreamento de exon mutado (por gradiente de desnaturação ou conformação de polimorfismo de fita simples ou RNAse ou Clivagem Química ou outras técnicas) para identificação de fragmento mutado por fragmento analisado por amostra (Com diretriz de utilização definida pela ANS)DUT110</t>
  </si>
  <si>
    <t>Coloração de gel e Fotodocumentação da análise molecular por amostra (Com diretriz de utilização definida pela ANS)DUT110</t>
  </si>
  <si>
    <t>Interpretação e elaboração do laudo da análise genética por amostra (Com diretriz de utilização definida pela ANS)DUT110</t>
  </si>
  <si>
    <t>Cromossomo Y microdeleções por PCR (Com diretriz de utilização definida pela ANS)DUT110</t>
  </si>
  <si>
    <t>Distrofia miotonica análise por DNA (com diretriz de utilização definida pela ANS)DUT110</t>
  </si>
  <si>
    <t>Disautonomia familiar análise por DNA (com diretriz de utilização definida pela ANS)DUT110</t>
  </si>
  <si>
    <t>JAK2 (gene) detecção das mutações por PCR (Com diretriz de utilização definida pela ANS)DUT110</t>
  </si>
  <si>
    <t>CCND1 e IGH (genes) hibridização in situ por fluore (Com diretriz de utilização definida pela ANS)DUT110</t>
  </si>
  <si>
    <t>Hemofilia A análise do DNA (com diretriz de utilização definida pela ANS)DUT110</t>
  </si>
  <si>
    <t>Hemofilia B análise do DNA (com diretriz de utilização definida pela ANS)DUT110</t>
  </si>
  <si>
    <t>Hipolactasia análise molecular (com diretriz de utilização definida pela ANS)DUT110</t>
  </si>
  <si>
    <t>Hormônio de crescimento estudo do gene receptor (com diretriz de utilização definida pela ANS)DUT110</t>
  </si>
  <si>
    <t>Hormônio de crescimento estudo molecular do gene (com diretriz de utilização definida pela ANS)DUT110</t>
  </si>
  <si>
    <t>Hemocromatose análise por PCR (com diretriz de utilização definida pela ANS)DUT110</t>
  </si>
  <si>
    <t>PROP1 estudo molecular do gene sangue total (com diretriz de utilização definida pela ANS)DUT110</t>
  </si>
  <si>
    <t>PTPN11 estudo molecular do gene sangue total (com diretriz de utilização definida pela ANS)DUT110</t>
  </si>
  <si>
    <t>SHOX estudo molecular do gene sangue total (Com diretriz de utilização definida pela ANS)DUT110</t>
  </si>
  <si>
    <t>CYP21 estudo molecular do gene sangue (com diretriz de utilização definida pela ANS)DUT110</t>
  </si>
  <si>
    <t>Atrofia muscular e bulbar (Kennedy) por PCR (com diretriz de utilização definida pela ANS)DUT110</t>
  </si>
  <si>
    <t>Distrofia muscular (Duchenne) por PCR (Com diretriz de utilização definida pela ANS)DUT110</t>
  </si>
  <si>
    <t>EGFR pesquisa de mutação (com diretriz de utilização definida pela ANS)DUT21</t>
  </si>
  <si>
    <t>BRAF pesquisa de mutação (com diretriz de utilização definida pela ANS)DUT9</t>
  </si>
  <si>
    <t>NRAS PCR ou sequenciamento de Sanger para mutações nos éxons 23 e 4 do gene no tumor (com diretriz de utilização definida pela ANS)DUT57</t>
  </si>
  <si>
    <t>Translocação 414 fish (IgH/FGFR3) (Com diretriz de utilização definida pela ANS)DUT110</t>
  </si>
  <si>
    <t>Laserterapia para tratamento da mucosite oral/orofaringe por sessão (com diretriz de utilização definida pela ANS)DUT51</t>
  </si>
  <si>
    <t>Pacientes sem doença coronariana clinicamente manifesta, mas considerada de alto  risco,  atendido  em ambulatório, duas a três vezes por semana</t>
  </si>
  <si>
    <t>LCR ambulatorial rotina (aspectos cor + índice de cor + contagem global e  específica  de leucócitos e  hemácias + citologia  oncótica + proteína + glicose + cloro + eletroforese  com concentração + IgG + reações para neurocisticercose (2) + reações para neuroles (2)).</t>
  </si>
  <si>
    <t>LCR hospitalar neurologia (aspectos cor + índices de cor + contagem global e específica de  leucócitos e hemácias + proteína + glicose + cloro + reações para  neurocisticercose (2) + reações para  neurolues (2) + bacterioscopia + cultura + látex para bactérias).</t>
  </si>
  <si>
    <t>Manutenção da prótese de implante coclear</t>
  </si>
  <si>
    <t>Substituição/troca do cabo de conexão da prótese de implante coclear</t>
  </si>
  <si>
    <t xml:space="preserve">Substituição/troca do compartimento/gaveta de baterias da prótese de implante coclear </t>
  </si>
  <si>
    <t>Conserto do compartimento/gaveta de baterias da prótese de implante coclear</t>
  </si>
  <si>
    <t>Substituição/troca da antena da prótese de implante coclear</t>
  </si>
  <si>
    <t xml:space="preserve">Conserto da antena da prótese de implante coclear </t>
  </si>
  <si>
    <t>Substituição/troca das baterias recarregáveis da prótese de implante coclear</t>
  </si>
  <si>
    <t>Substituição/troca do controle remoto da prótese de implante coclear</t>
  </si>
  <si>
    <t>Conserto do controle remoto da prótese de implante coclear</t>
  </si>
  <si>
    <t>Substituição/troca do imã da antena da prótese de implante coclear</t>
  </si>
  <si>
    <t>Substituição/troca do carregador de bateria recarregável da prótese de implante coclear</t>
  </si>
  <si>
    <t>Substituição/troca do gancho da prótese de implante coclear</t>
  </si>
  <si>
    <t>Substituição/troca do gancho com microfone da prótese de implante coclear</t>
  </si>
  <si>
    <t>Substituição/troca do desumidificador da prótese de implante coclear</t>
  </si>
  <si>
    <t>Conserto do processador de fala da prótese de implante coclear</t>
  </si>
  <si>
    <t>Tratamento cirurgico da epilepsia (com diretriz de utilização definida pela ANS)DUT72</t>
  </si>
  <si>
    <t xml:space="preserve">Consulta Saude Ocupacional </t>
  </si>
  <si>
    <t>Ecocardiografia fetal gestação multipla (com diretriz de utilização definida pela ANS)DUT20</t>
  </si>
  <si>
    <t>Tratamento de nevralgia do trigêmio por técnica cirurgica percutânea qualquer método (quando orientado por imagem cobrar código correspondente)  (com diretriz definida pela ANS)DUT62</t>
  </si>
  <si>
    <t>Fish em metáfase ou nucleo interfásico por sonda  (com diretriz de utilização definida pela ANS)DUT30 e DUT110</t>
  </si>
  <si>
    <t>Neoplasia endócrina multipla tipo 1 sangue total (com diretriz de utilização definida pela ANS)DUT110</t>
  </si>
  <si>
    <t>Teste ergométrico convencional  3 ou mais derivações simultâneas (inclui ECG basal convencional) (com diretriz de utilização definida pela ANS)DUT68</t>
  </si>
  <si>
    <t>RecémNascido</t>
  </si>
  <si>
    <t>Avaliação geriátrica ampla  AGA(com diretriz clinica definida pela ANS)DC1</t>
  </si>
  <si>
    <t>Monitorização ambulatorial da pressão arterial  MAPA (24 horas) (com diretriz de utilização definida pela ANS) DUT56</t>
  </si>
  <si>
    <t>Reabilitações  Sessões</t>
  </si>
  <si>
    <t>Terapia imunobiológica intravenosa (por sessão)  ambulatorial (com diretriz de utilização definida pela ANS)DUT65</t>
  </si>
  <si>
    <t>Terapia imunoprofilática com Palicizumabe para o vírus sincicial respiratório (VSR) (por sessão)  hospitalar  (com diretriz definida pela ANS)DUT124</t>
  </si>
  <si>
    <t>Tumor de boca ou faringe  ressecção (Com diretriz de utilização definida pela ANS)DUT87 e DUT88</t>
  </si>
  <si>
    <t>Trauma Crânio MaxiloFacial</t>
  </si>
  <si>
    <t>Coloboma  com plástica (com diretriz de utilização definida pela ANS)DUT15</t>
  </si>
  <si>
    <t>Implante de anel intraestromal (com diretriz de utilização definida pela ANS)DUT34</t>
  </si>
  <si>
    <t>Fotoablacao de superficie convencional  PRK (com diretriz de utilização definida pela ANS)DUT13</t>
  </si>
  <si>
    <t>Delaminação corneana com fotoablação estromal  LASIK (com diretriz de utilização definida pela ANS)DUT13</t>
  </si>
  <si>
    <t>CrossLinking (Cxl) De Colágeno Corneano (Nomenclatura Proposta Pelo Cbo Seguindo Descrição/Sigla Internacional)    (Com Diretriz Definida Pela ANS)DUT121</t>
  </si>
  <si>
    <t>Panfotocoagulação na retinopatia da prematuridade  binocular (Com Diretriz de Utilização definida pela ANS)DUT59</t>
  </si>
  <si>
    <t>Fístula oroantral  tratamento cirurgico (Com diretriz de utilização definida pela ANS)DUT98</t>
  </si>
  <si>
    <t>Fístula oronasal  tratamento cirurgico (Com diretriz de utilização definida pela ANS) DUT 98</t>
  </si>
  <si>
    <t xml:space="preserve">Relatório Médico detalhado  e imagem e/ou laudo de exame   rx, tomografia, usom ou ressonância magnética. </t>
  </si>
  <si>
    <t xml:space="preserve">Relatório Médico detalhado  e imagem e/ou laudo de exame de imagem  rx, tomografia, usom ou ressonância magnética. </t>
  </si>
  <si>
    <t>Sistema MúsculoEsqueletico e Articulações</t>
  </si>
  <si>
    <t>Transplantes MúsculoCutâneos</t>
  </si>
  <si>
    <t>Articulação EscápuloUmeral e Cintura Escapular</t>
  </si>
  <si>
    <t>Articulação CoxoFemoral</t>
  </si>
  <si>
    <t>Sistema CárdioCirculatório</t>
  </si>
  <si>
    <t>MarcaPasso</t>
  </si>
  <si>
    <t>Implante de marcapasso monocameral (gerador + eletrodo atrial ou ventricular) (com diretriz de utilização definida pela ANS)DUT41</t>
  </si>
  <si>
    <t>Implante de marcapasso bicameral (gerador + eletrodo atrial e ventricular)  (com diretriz de utilização definida pela ANS)DUT40</t>
  </si>
  <si>
    <t>Implante de cardiodesfibrilador multissítio  TRCD (gerador e eletrodos) (com diretriz de utilização definida pela ANS)DUT36</t>
  </si>
  <si>
    <t>Hemodinâmica  Cardiologia Intervencionista (Procedimentos Diagnósticos)</t>
  </si>
  <si>
    <t xml:space="preserve">Hemodinâmica  Cardiologia Intervencionista (Procedimentos Terapêuticos) </t>
  </si>
  <si>
    <t>Rim, Bacinete e SupraRenal</t>
  </si>
  <si>
    <t>Refluxo vésicoureteral  tratamento endoscópico  unilateral (com diretriz definida pela ANS)DUT122</t>
  </si>
  <si>
    <t>Incontinência urinária masculina  esfincter artificial (com diretriz de utilização definida pela ANS) DUT48</t>
  </si>
  <si>
    <t>Retirada e/ou substituição de implante no tratamento da incontinência urinária masculina  esfincter artificial (com diretriz de utilização definida pela ANS) DUT48</t>
  </si>
  <si>
    <t>Sistema Nervoso  Central e Periférico</t>
  </si>
  <si>
    <t>Cordotomiamielotomias por radiofrequência (com diretriz de utilização definida pela ANS)DUT17</t>
  </si>
  <si>
    <t>Rizotomia percutânea por segmento  qualquer método (com diretriz de utilização definida pela ANS) DUT62</t>
  </si>
  <si>
    <t>ECG  TE</t>
  </si>
  <si>
    <t>Exames Ósteo  Músculo  Articulares</t>
  </si>
  <si>
    <t>Galactose 1fosfatouridil transferase pesquisa e/ou dosagem (com diretriz de utilização definida pela ANS)DUT26</t>
  </si>
  <si>
    <t>Vitamina E  pesquisa e/ou dosagem (Com diretriz de utilização definida pela ANS)DUT77</t>
  </si>
  <si>
    <t>Imunofixação  cada fração (com diretriz de utilização definida pela ANS)DUT47</t>
  </si>
  <si>
    <t xml:space="preserve">Produtos de degradação da fibrina qualitativo  pesquisa e/ou dosagem (com diretriz  de utilização definida pela ANS) DUT19  </t>
  </si>
  <si>
    <t>Avidez de IgG para toxoplasmose citomegalia rubéloa EB e outros cada  pesquisa e/ou dosagem (com diretriz de utilização definida pela ANS)DUT6</t>
  </si>
  <si>
    <t>Anticorpos anti peptídeo cíclico citrulinado  IgG (Com diretriz de utilização definida pela ANS)DUT4</t>
  </si>
  <si>
    <t>Líquidos (Cefalorraqueano (Líquor), Seminal, Amniótico, Sinovial e Outros)  Cefalorraqueano</t>
  </si>
  <si>
    <t>Líquidos (Cefalorraqueano (Líquor), Seminal, Amniótico, Sinovial e Outros)  Seminal</t>
  </si>
  <si>
    <t xml:space="preserve">Líquidos (Cefalorraqueano (Líquor), Seminal, Amniótico, Sinovial e Outros)  Amniótico </t>
  </si>
  <si>
    <t>Líquidos (Cefalorraqueano (Líquor), Seminal, Amniótico, Sinovial e Outros)  Sinovial e Outros</t>
  </si>
  <si>
    <t>Citomegalovírus  qualitativo por PCR  pesquisa (com diretriz de utilização definida pela ANS)DUT14</t>
  </si>
  <si>
    <t>Fator V de Leiden por PCR  pesquisa (com diretriz de utilização definida pela ANS)DUT25</t>
  </si>
  <si>
    <t>Hepatite C  genotipagem  pesquisa (com diretriz de utilização definida pela ANS)DUT29</t>
  </si>
  <si>
    <t>HIV genotipagem  pesquisa (com diretriz de utilização definida pela ANS)DUT31</t>
  </si>
  <si>
    <t>Toxoplasmose por PCR  pesquisa (com diretriz definida pela ANS)DUT125</t>
  </si>
  <si>
    <t>X frágil por PCR  pesquisa (com diretriz de utilização definida pela ANS) DUT110</t>
  </si>
  <si>
    <t>Resistência a agentes antivirais por biologia molecular (cada droga)  pesquisa (com diretriz de utilização definida pela ANS)DUT29 e DUT31</t>
  </si>
  <si>
    <t>Vírus Zika  por PCR  (com diretriz de utilização definida pela ANS)DUT111</t>
  </si>
  <si>
    <t>Amiloidose  TTR (com diretriz de utilização definida pela ANS)DUT110</t>
  </si>
  <si>
    <t>Vírus Zika  IgG (Com diretriz de utilização definida pela ANS)DUT113</t>
  </si>
  <si>
    <t>TMO cultura de linfócitos doador e receptor (com diretriz de utilização definida pela ANS)DUT70</t>
  </si>
  <si>
    <t>TMO  descongelamento de medula óssea ou células tronco (com diretriz de utilização definida pela ANS)DUT71</t>
  </si>
  <si>
    <t>TMO  determinação de unidades formadoras de colônias (com diretriz de utilização definida pela ANS)DUT70 e DUT71</t>
  </si>
  <si>
    <t>TMO  determinação de viabilidade de medula óssea (com diretriz de utilização definida pela ANS)DUT71</t>
  </si>
  <si>
    <t>TMO  manutenção de congelamento de medula óssea ou células tronco (até 2 anos) (com diretriz de utilização definida pela ANS)DUT71</t>
  </si>
  <si>
    <t>TMO  prova cruzada para histocompatibilidade de transplante de medula óssea (com diretriz de utilização definida pela ANS)DUT70</t>
  </si>
  <si>
    <t>Fish prénatal por sonda (Com diretriz de utilização definida pela ANS)DUT110</t>
  </si>
  <si>
    <t>Pesquisa de translocação PML/RARa (com diretriz de utilização definida pela ANS) DUT110</t>
  </si>
  <si>
    <t>Defeitos congênitos da glicolização  Focalização isoelétrica da transferrina (Com diretriz de utilização definida pela ANS)DUT120</t>
  </si>
  <si>
    <t>Análise de DNA fetal por enzima de restrição por enzima utilizada por amostra (adicional nos exames em que já foi feito o PCR 4.05.03.062 e depende da enzima para estabelecer o diagnóstico) (com diretriz de utilização definida pela ANS)DUT110</t>
  </si>
  <si>
    <t>Amplificação do material genético (por PCR PCR em tempo Real LCR RTPCR ou outras técnicas) por primer utilizado por amostra (Com diretriz de utilização definida pela ANS)DUT110</t>
  </si>
  <si>
    <t>Produção de DOT/SLOTBLOT por BLOT por amostra (Com diretriz de utilização definida pela ANS)DUT110</t>
  </si>
  <si>
    <t>Detecção prénatal ou pósnatal de alterações cromossômicas submicroscópicas reconhecidamente causadoras de síndrome de genes contíguos por FISH qPCR ou outra técnica por locus por amostra (Com diretriz de utilização definida pela ANS)DUT110</t>
  </si>
  <si>
    <t>Rastreamento prénatal ou pósnatal de todo o genoma para  identificar alterações cromossômicas submicroscópicas por CGHarray ou SNParray ou outras técnicas por clone ou oligo utilizado por amostra (com diretriz de utilização definida pela ANS)DUT110</t>
  </si>
  <si>
    <t>Validação prénatal ou pósnatal de alteração cromossômica submicroscópica detectada no rastreamento genômico por FISH ou qPCR ou outra técnica por locus por amostra (Com diretriz de utilização definida pela ANS)DUT110</t>
  </si>
  <si>
    <t>Translocação AML1ETO t(821) por PCR (Com diretriz de utilização definida pela ANS)DUT110</t>
  </si>
  <si>
    <t>Análise da mutação IgVHcadeia pesada da imunoglobulina (Com diretriz de utilização definida pela ANS)DUT110</t>
  </si>
  <si>
    <t>CCR5 pesquisa de mutação por PCR (Com diretriz de utilização definida pela ANS)DUT110</t>
  </si>
  <si>
    <t>PraderWilli/Angelman síndrome diagnóstico (com diretriz de utilização definida pela ANS)DUT110</t>
  </si>
  <si>
    <t>Atrofia dentatorubropalidoluysiana DRPLA sangue total (com diretriz de utilização definida pela ANS)DUT110</t>
  </si>
  <si>
    <t>KRAS pesquisa de mutação (com diretriz de utilização definida pela ANS)DUT50</t>
  </si>
  <si>
    <t>Sequenciamento de Nova Geração (NGS)  genes isolados paineis e grandes regiões genômicas (inclui Captura Amplificação e Sequenciamento) (Com diretriz de utilização definida pela ANS)DUT110</t>
  </si>
  <si>
    <t>Mutação familial especifica  PCR do loccus identificado (Com diretriz de utilização definida pela ANS)DUT110</t>
  </si>
  <si>
    <t>Mutação familial especifica  sequenciamento de Sanger do loccus identificado (Com diretriz de utilização definida pela ANS)DUT110</t>
  </si>
  <si>
    <t>Cardiovascular  In Vivo</t>
  </si>
  <si>
    <t>Cintilografia do miocárdio perfusão  repouso (com diretriz de utilização definida pela ANS)DUT10</t>
  </si>
  <si>
    <t>Cintilografia do miocárdio perfusão  estresse farmacológico (com diretriz de utilização definida pela ANS)DUT10</t>
  </si>
  <si>
    <t>Cintilografia do miocárdio perfusão  estresse físico (com diretriz de utilização definida pela ANS)DUT10</t>
  </si>
  <si>
    <t>Digestivo  In Vivo</t>
  </si>
  <si>
    <t>Endócrino  In Vivo</t>
  </si>
  <si>
    <t xml:space="preserve">Giniturinário  In Vivo </t>
  </si>
  <si>
    <t>Hematológico  In Vivo</t>
  </si>
  <si>
    <t xml:space="preserve">Músculo  Esquelético  In Vivo </t>
  </si>
  <si>
    <t>Nervoso  In Vivo</t>
  </si>
  <si>
    <t>Oncologia / Infectologia  In Vivo</t>
  </si>
  <si>
    <t>Respiratório  In Vivo</t>
  </si>
  <si>
    <t>Terapia  In Vivo</t>
  </si>
  <si>
    <t>Outros  In Vivo</t>
  </si>
  <si>
    <t>Radiografias  Crânio e Face</t>
  </si>
  <si>
    <t>Radiografias  Coluna Vertebral</t>
  </si>
  <si>
    <t>Radiografias  Esqueleto Torácico e Membros Superiores</t>
  </si>
  <si>
    <t>Radiografias  Bacia e Membros Inferiores</t>
  </si>
  <si>
    <t>Radiografias  Tórax</t>
  </si>
  <si>
    <t>Radiografias  Sistema Digestivo</t>
  </si>
  <si>
    <t>Radiografias  Sistema Urinário</t>
  </si>
  <si>
    <t>Ecodopplercardiograma fetal com mapeamento de fluxo em cores  por feto (com diretiz de utilização definida pela ANS)DUT20</t>
  </si>
  <si>
    <t>US  Obstétrica com translucência nucal (Com diretriz de utilização definida pela ANS)DUT76</t>
  </si>
  <si>
    <t>US  Obstétrica morfológica (Com diretriz de utilização definida pela ANS)DUT75</t>
  </si>
  <si>
    <t>TC  Angiotomografia coronariana (com diretriz de utilização definida pela ANS)DUT3</t>
  </si>
  <si>
    <t>RM  Fluxo liquórico (como complementar) (com diretriz definida pela ANS)DUT123</t>
  </si>
  <si>
    <t>AngioRM arterial de membro inferior (unilateral) (com diretriz definida pela ANS)DUT115</t>
  </si>
  <si>
    <t>Radioterapia  Procedimentos / Técnicas de Radioterapia Externa</t>
  </si>
  <si>
    <t>Radioterapia  Procedimentos Secundários de Radioterapia Externa</t>
  </si>
  <si>
    <t>Radioterapia  Procedimentos de Braquiterapia</t>
  </si>
  <si>
    <t>Radioterapia  Procedimentos Secundários de Braquiterapia</t>
  </si>
  <si>
    <t>Exames Específicos Procedimentos</t>
  </si>
  <si>
    <t>Teste para Diagnósticos  Procedimentos</t>
  </si>
  <si>
    <t>Outros  Procedimentos Diagnóstico</t>
  </si>
  <si>
    <t>Tomografia de coerência óptica monocular (com diretriz de utilização definida pela ANS) DUT69</t>
  </si>
  <si>
    <t>Por vídeo cobertos apenas no Intercâmbio Estadual  Deliberado em reunião de Presidentes</t>
  </si>
  <si>
    <t>HM5</t>
  </si>
  <si>
    <t>TEMPO CIRÚRGICO</t>
  </si>
  <si>
    <t>CIRÚRGICO</t>
  </si>
  <si>
    <t>Terapia imunoprofilática com Palivizumabe para o vírus sincicial respiratório (VSR) (por sessão)  ambulatorial  (com diretriz definida pela ANS) DUT124</t>
  </si>
  <si>
    <t>Pacote de Genética  Pesquisa de mutações específicas já identificadas nos dois alelos do gene CFTR DUT110</t>
  </si>
  <si>
    <t>Pacote de Genética  Mutações G542X S549R G551D Q552X do gene CFTR DUT110</t>
  </si>
  <si>
    <t>Pacote de Genética  Pesquisa da mutação específica já identificada no gene COL2A1 DUT110</t>
  </si>
  <si>
    <t>Pacote de Genética  Pesquisa da mutação específica já identificada no gene COL3A1 DUT110</t>
  </si>
  <si>
    <t>Pacote de Genética  Pesquisa da mutação específica já identificada do gene F8 DUT110</t>
  </si>
  <si>
    <t>Pacote de Genética  Pesquisa da mutação específica já identificada do gene F9 DUT110</t>
  </si>
  <si>
    <t>Pacote de Genética  Pesquisa da mutação específica já identificada do gene IDUA DUT110</t>
  </si>
  <si>
    <t>Pacote de Genética  Pesquisa da mutação específica já identificada do gene IDS DUT110</t>
  </si>
  <si>
    <t>Pacote de Genética  Pesquisa da mutação específica já identificada do gene MEN1 DUT110</t>
  </si>
  <si>
    <t>Pacote de Genética  Pesquisa da mutação específica já identificada do gene RET DUT110</t>
  </si>
  <si>
    <t>Pacote de Genética  Mutações específicas c.1138G&gt;A e c.1138G&gt;C do gene FGFR3 DUT110</t>
  </si>
  <si>
    <t>Pacote de Genética  Mutações específicas c.1620C&gt;A e c.1620C&gt;G do gene FGFR3 DUT110</t>
  </si>
  <si>
    <t>Pacote de Genética  Mutação familial específica do gene ABCD1 DUT110</t>
  </si>
  <si>
    <t>Pacote de Genética  Mutação específica já identificada no gene TTR DUT110</t>
  </si>
  <si>
    <t>Pacote de Genética  Mutação familial específica VAL30MET do gene TTR DUT110</t>
  </si>
  <si>
    <t>Pacote de Genética  Mutação familiar do gene SMN1 já detectada DUT110</t>
  </si>
  <si>
    <t>Pacote de Genética  Mutação familiar do gene FBN1 já detectada DUT110</t>
  </si>
  <si>
    <t>Pacote de Genética  Mutação genética já identificada na família no gene TSC2 DUT110</t>
  </si>
  <si>
    <t>Pacote de Genética  Sequenciamento do éxon 11 (mutação 6174delT) e do éxon 2 (mutação 185delAG) do gene BRCA2 e éxon 20 (mutação 5382insC) BRCA1  DUT110</t>
  </si>
  <si>
    <t>Pacote de Genética  Pesquisa da mutação específica no gene BRCA1 DUT110</t>
  </si>
  <si>
    <t>Pacote de Genética  Pesquisa da mutação específica no gene BRCA2 DUT110</t>
  </si>
  <si>
    <t>Pacote de Genética  Análise de mutação familiar para um dos genes MLH1 MSH2 MSH6 PMS2 e EPCAM DUT110</t>
  </si>
  <si>
    <t>Pacote de Genética  Pesquisa da mutação específica no gene CDH1 DUT110</t>
  </si>
  <si>
    <t>Pacote de Genética  Pesquisa de mutação específica já identificada no gene APC DUT110</t>
  </si>
  <si>
    <t>Pacote de Genética  Pesquisa de mutação específica já identificada no gene MUTYH DUT110</t>
  </si>
  <si>
    <t>Pacote de Genética  Pesquisa da mutação específica no gene UBE3A DUT110</t>
  </si>
  <si>
    <t>Pacote de Genética  Análise da mutação específica p.R337H no gene TP53 DUT110</t>
  </si>
  <si>
    <t>Pacote de Genética  Análise da mutação DF508 no gene CFTR DUT110</t>
  </si>
  <si>
    <t>Pacote de Genética  Sequenciamento bidirecional pelo método de Sanger ou Sequenciamento de Nova Geração dos éxons do gene CFTR + MLPA DUT110</t>
  </si>
  <si>
    <t>Pacote de Genética  Sequenciamento de Nova Geração ou Sequenciamento Completo bidirecional por Sanger das regiões codificantes de todo o gene DMD + MLPA DUT110</t>
  </si>
  <si>
    <t>Pacote de Genética  Sequenciamento do gene ABCD1 por NGS ou Sanger DUT110</t>
  </si>
  <si>
    <t>Pacote de Genética  Pesquisa de mutação por Sequenciamento de Nova Geração ou Sanger de toda região codificadora do gene SMN1 + MLPA DUT110</t>
  </si>
  <si>
    <t>Pacote de Genética  Sequenciamento de Nova Geração dos éxons dos genes APC e MUTYH + MLPA DUT110</t>
  </si>
  <si>
    <t>Pacote de Genética  Sequenciamento de Nova Geração dos éxons do gene PTEN + MPLA DUT110</t>
  </si>
  <si>
    <t>Pacote de Genética  Sequenciamento de Nova Geração dos éxons do gene TP53 + MLPA DUT110</t>
  </si>
  <si>
    <t>Pacote de Genética  Sequenciamento bidirecional pelo método de Sanger ou Sequenciamento de Nova Geração dos éxons do gene CFTR DUT110</t>
  </si>
  <si>
    <t>Pacote de Genética  Pesquisa de pelo menos 32 mutações para o sexo feminino DUT110</t>
  </si>
  <si>
    <t>Pacote de Genética  Pesquisa de pelo menos 32 mutações e pesquisa variantes poliT no intron 8 para o sexo masculino DUT110</t>
  </si>
  <si>
    <t>Pacote de Genética  Sequenciamento de Nova Geração ou Sequenciamento Completo bidirecional por Sanger das regiões codificantes de todo o gene DMD DUT110</t>
  </si>
  <si>
    <t>Pacote de Genética  Sequenciamento Nova Geração dos 26 éxons do gene F8 DUT110</t>
  </si>
  <si>
    <t>Pacote de Genética  Sequenciamento de Nova Geração ou Sequenciamento bidirecional por Sanger dos 8 éxons do gene F9 DUT110</t>
  </si>
  <si>
    <t>Pacote de Genética  Sequenciamento bidirecional por Sanger ou Sequenciamento de Nova Geração dos éxons do gene IDUA DUT110</t>
  </si>
  <si>
    <t>Pacote de Genética  Sequenciamento bidirecional por Sanger ou Sequenciamento de Nova Geração dos éxons do gene IDS DUT110</t>
  </si>
  <si>
    <t>Pacote de Genética  Sequenciamento bidirecional por Sanger ou Sequenciamento de Nova Geração dos éxons do gene MEN1 DUT110</t>
  </si>
  <si>
    <t>Pacote de Genética  Sequenciamento bidirecional por Sanger ou Sequenciamento de Nova Geração dos éxons do gene RET DUT110</t>
  </si>
  <si>
    <t>Pacote de Genética  Sequenciamento de Nova Geração do gene COL1A1 DUT110</t>
  </si>
  <si>
    <t>Pacote de Genética  Sequenciamento de Nova Geração do gene COL1A2 DUT110</t>
  </si>
  <si>
    <t>Pacote de Genética  Sequenciamento de Nova Geração do gene CRTAP DUT110</t>
  </si>
  <si>
    <t>Pacote de Genética  Sequenciamento de Nova Geração do gene LEPR1 DUT110</t>
  </si>
  <si>
    <t>Pacote de Genética  Sequenciamento de Nova Geração do gene PPIB DUT110</t>
  </si>
  <si>
    <t>Pacote de Genética  Pesquisa de mutação por Sequenciamento de Nova Geração ou Sanger de toda região codificadora do gene SMN1 DUT110</t>
  </si>
  <si>
    <t>Pacote de Genética  Pesquisa de mutação no gene FBN1 por Sequenciamento de Nova Geração DUT110</t>
  </si>
  <si>
    <t>Pacote de Genética  Sequenciamento de Nova Geração de toda região codificante dos genes TSC1 e TSC2  DUT110</t>
  </si>
  <si>
    <t>Pacote de Genética  Sequenciamento de Nova Geração envolvendo os genes MLH1 MSH2 MSH6 PMS2 e EPCAM DUT110</t>
  </si>
  <si>
    <t>Pacote de Genética  Sequenciamento de Nova Geração para o gene MSH2 DUT110</t>
  </si>
  <si>
    <t>Pacote de Genética  Sequenciamento de Nova Geração para o gene MSH6 DUT110</t>
  </si>
  <si>
    <t>Pacote de Genética  Sequenciamento de Nova Geração para o gene MLH1 DUT110</t>
  </si>
  <si>
    <t>Pacote de Genética  Sequenciamento de Nova Geração ou Sanger de toda região codificante do gene MECP2 DUT110</t>
  </si>
  <si>
    <t>Pacote de Genética  Sequenciamento de Nova Geração ou Sanger de toda região codificante do gene CDH1 DUT110</t>
  </si>
  <si>
    <t>Pacote de Genética  Sequenciamento de Nova Geração dos éxons dos genes APC e MUTYH  DUT110</t>
  </si>
  <si>
    <t>Pacote de Genética  Pesquisa de mutação no gene CHD7 por Sequenciamento bidirecional por Sanger ou Sequenciamento de Nova Geração DUT110</t>
  </si>
  <si>
    <t>Pacote de Genética  Sequenciamento de Nova Geração dos éxons do gene PTEN DUT110</t>
  </si>
  <si>
    <t>Pacote de Genética  Sequenciamento de Nova Geração dos éxons do gene TNSAP DUT110</t>
  </si>
  <si>
    <t>Pacote de Genética  Sequenciamento de Nova Geração dos éxons do gene RB1 DUT110</t>
  </si>
  <si>
    <t>Pacote de Genética  Sequenciamento de Nova Geração dos éxons do gene TP53  DUT110</t>
  </si>
  <si>
    <t>Pacote de Genética  Sequenciamento de Nova Geração envolvendo os genes PTPN1SOS1 RAF1 RIT1 e KRAS DUT110</t>
  </si>
  <si>
    <t>Pacote de Genética  Pesquisa de expansões de trinucleotídeos CAG por Reação em Cadeia da Polimerase (PCR) com análise de fragmentos por eletroforese capilar do gene HTT DUT110</t>
  </si>
  <si>
    <t>Pacote de Genética  PCR longa (Longrange PCR) ou PCR inversa (Inverseshifting ISPCR) para a detecção da inversão do íntron 22 DUT110</t>
  </si>
  <si>
    <t>Pacote de Genética  Estudo da expansão GAA no íntron 1 do gene FXN por Reação em Cadeia da Polimerase (PCR) em gel de agarose ou por eletroforese capilar. DUT110</t>
  </si>
  <si>
    <t>Pacote de Genética  Estudo da expansão CAG no gene por Reação em Cadeia da Polimerase (PCR) com análise de fragmentos por eletroforese capilar ou por PCR multiplex fluorescente DUT110</t>
  </si>
  <si>
    <t>Pacote de Genética  Estudo da expansão ATTCT no gene por Reação em Cadeia da Polimerase (PCR) com análise de fragmentos por eletroforese capilar ou por PCR multiplex fluorescente DUT110</t>
  </si>
  <si>
    <t>Pacote de Genética  Pesquisa de mutação dinâmica por expansão de trinucleotídeos CTG no íntron DUT110</t>
  </si>
  <si>
    <t>Pacote de Genética  pesquisa de mutação dinâmica por expansão de repetições CCTG no íntron 1 do gene ZNF9 por Reação em Cadeia da Polimerase (PCR) em gel de agarose ou eletroforese capilar ou Método de Southern Blot  DUT110</t>
  </si>
  <si>
    <t>Pacote de Genética  Detecção de mutações nos alelos C282Y e H63D do gene HFE por Reação em Cadeia da Polimerase (PCR) com ou sem polimorfismo do comprimento dos fragmentos de restrição (RFLP) ou PCR multiplex DUT110</t>
  </si>
  <si>
    <t>Pacote de Genética  HLA DQ2 e DQ8 DUT110</t>
  </si>
  <si>
    <t>Pacote de Genética  Pesquisa das variantes S e Z por Reação em Cadeia da Polimerase (PCR) em gel de agarose ou por eletroforese capilar do gene SERPINA1 DUT110</t>
  </si>
  <si>
    <t>Pacote de Genética  Intolerância a Lactose DUT110</t>
  </si>
  <si>
    <t>Pacote de Genética  Análise de mutação familiar em MLH1 e MSH2 DUT110</t>
  </si>
  <si>
    <t>Pacote de Genética  Análise de mutação familiar em MSH6 DUT110</t>
  </si>
  <si>
    <t>Pacote de Genética  Síndrome de Lynch (estudo de grandes rearranjos nos genes MSH2 MLH1 e EPCAM) DUT110</t>
  </si>
  <si>
    <t>Pacote de Genética  MLPA para os genes MLH1 MSH2 MSH6 PMS2 e EPCAM DUT110</t>
  </si>
  <si>
    <t>Pacote de Genética  Fibrose Cística (estudo de grandes deleções no gene CFTR) DUT110</t>
  </si>
  <si>
    <t>Pacote de Genética  MLPA (Multiplex Ligationdependent Probe Amplification)  do gene IDS DUT110</t>
  </si>
  <si>
    <t>Pacote de Genética  MLPA (Multiplex Ligationdependent Probe Amplification)  do gene MEN1 DUT110</t>
  </si>
  <si>
    <t>Pacote de Genética  Pesquisa de grandes rearranjos de SMN1 (MLPA) DUT110</t>
  </si>
  <si>
    <t>Pacote de Genética  Pesquisa de grandes rearranjos de FBN1 (MLPA) DUT110</t>
  </si>
  <si>
    <t>Pacote de Genética  Esclerose Tuberosa (rearranjo TSC1) DUT110</t>
  </si>
  <si>
    <t>Pacote de Genética  Esclerose Tuberosa (rearranjo TSC2) DUT110</t>
  </si>
  <si>
    <t>Pacote de Genética  MLPA do gene BRCA1  DUT110</t>
  </si>
  <si>
    <t>Pacote de Genética  MLPA do gene BRCA2 DUT110</t>
  </si>
  <si>
    <t>Pacote de Genética  MLPA no gene MSH6 DUT110</t>
  </si>
  <si>
    <t>Pacote de Genética  MLPA no gene MSH2 DUT110</t>
  </si>
  <si>
    <t>Pacote de Genética  MLPA no gene MLH1 DUT110</t>
  </si>
  <si>
    <t>Pacote de Genética  MLPA no gene EPCAM DUT110</t>
  </si>
  <si>
    <t>Pacote de Genética  MLPA (Multiplex Ligation dependent Probe Amplification) do gene CDH1 DUT110</t>
  </si>
  <si>
    <t>Pacote de Genética  MLPA (Multiplex Ligation dependent Probe Amplification) do gene MECP2 DUT110</t>
  </si>
  <si>
    <t>Pacote de Genética  MLPA (Multiplex Ligationdependent Probe Amplification) (del7q11) DUT110</t>
  </si>
  <si>
    <t>Pacote de Genética  MLPA (Multiplex Ligation dependent Probe Amplification) do gene APC DUT110</t>
  </si>
  <si>
    <t>Pacote de Genética  SNParray (Polimorfismo de um unico nucleotídeo) por deleção DUT110</t>
  </si>
  <si>
    <t>Pacote de Genética  MLPA (Multiplex Ligationdependent Probe Amplification) para pesquisa de deleção da região 15q11.2 DUT110</t>
  </si>
  <si>
    <t>Pacote de Genética  MLPA (Multiplex Ligationdependent Probe Amplification) para o gene PTEN DUT110</t>
  </si>
  <si>
    <t>Pacote de Genética  Pesquisa de rearranjos por MLPA no gene TP53 DUT110</t>
  </si>
  <si>
    <t>Pacote de Genética  SNParray (Polimorfismo de um unico nucleotídeo) DUT110</t>
  </si>
  <si>
    <t>Pacote de Genética  Sequenciamento bidirecional pelo método de Sanger ou Sequenciamento de Nova Geração dos éxons do gene KAL1 DUT110</t>
  </si>
  <si>
    <t>Pacote de Genética  Pesquisa da mutação específica no gene VAPB DUT110</t>
  </si>
  <si>
    <t>Pacote de Genética  Sequenciamento bidirecional pelo método de Sanger ou Sequenciamento de Nova Geração dos éxons doS genes SOD1 FUS TARDBP e ANG DUT110</t>
  </si>
  <si>
    <t>Pacote de Genética  Sequenciamento de Nova Geração dos éxons do gene BTD DUT110</t>
  </si>
  <si>
    <t>Pacote de Genética  Mutação familiar do gene SLC26A2 já detectada DUT110</t>
  </si>
  <si>
    <t>Pacote de Genética  Sequenciamento bidirecional pelo método de Sanger ou Sequenciamento de Nova Geração dos éxons dos genes BRCA1/2 TP53 ATM CHEK2 PALB2 RAD51C RAD51D NBN MLH1 MSH2 MSH6 PMS2 STK11 EPCAM APC MUTYH MITF BAP1 CDKN2A CDK4 PTEN CDH1 BMPR1A SMAD4 GREM1 POLD1 POLE BARD1 e BRIP1  DUT110</t>
  </si>
  <si>
    <t>Pacote de Genética  Sequenciamento de Nova Geração de todos os éxons do genoma DUT110</t>
  </si>
  <si>
    <t>Pacote de Genética  Instabilidade de Microssatélites (marcadores BAT26 BAT25 BAT40 D5S346  D2S123 e D17S250) DUT110</t>
  </si>
  <si>
    <t>Pacote de Genética  Sequenciamento de Nova Geração dos éxons do gene NF1 DUT110</t>
  </si>
  <si>
    <t>Pacote de Genética  Mutação familiar já detectada DUT110</t>
  </si>
  <si>
    <t>Pacote de Genética  Sequenciamento de Nova Geração dos éxons do gene FLCN DUT110</t>
  </si>
  <si>
    <t>Pacote de Genética  Sequenciamento de Nova Geração dos éxons do gene C5ORF42 DUT110</t>
  </si>
  <si>
    <t>Pacote de Genética  Sequenciamento de Nova Geração dos éxons dos genes PTCH1 e SUFU DUT110</t>
  </si>
  <si>
    <t>Pacote de Genética  Sequenciamento de Nova Geração dos éxons do gene CYP21A2 DUT110</t>
  </si>
  <si>
    <t>Pacote de Genética  Sequenciamento de Nova Geração para o gene PRKAR1A DUT110</t>
  </si>
  <si>
    <t>Pacote de Genética  Mutações C677T e A1298C do gene MTHFR DUT110</t>
  </si>
  <si>
    <t>Pacote de Genética  Sequenciamento bidirecional pelo método analítico de Sanger dos éxons 2 3 e 4 do gene TTR DUT110</t>
  </si>
  <si>
    <t>Pacote de Genética  Sequenciamento bidirecional pelo método analítico de Sanger dos três éxons e das regiões de transição éxon/íntron do gene SOX9 DUT110</t>
  </si>
  <si>
    <t>Pacote de Genética  Estudo da expansão CAG nos genes ATXN1 ATXN2 CACNA1A ATXN7 e expansão de pentanucleotídeos ATTCT no gene ATXN10 (SCA1 SCA2 SCA6 SCA7 e SCA10 respectivamente) por Reação em Cadeia da Polimerase (PCR) com análise de fragmentos por eletroforese capilar ou por PCR multiplex fluorescente DUT110</t>
  </si>
  <si>
    <t>Pacote de Genética  MLPA dos genes BRCA1 e BRCA2 DUT110</t>
  </si>
  <si>
    <t>Pacote de Genética  Para pesquisa de deleções ou duplicações: PCR multiplex ou MLPA para éxons do gene DMD DUT110</t>
  </si>
  <si>
    <t>Pacote de Genética  SNParray (Polimorfismo de um unico nucleotídeo)  DUT110</t>
  </si>
  <si>
    <t>Pacote de Genética  Análise específica de mutação familiar (deleção duplicação ou análise do éxon específico) DUT110</t>
  </si>
  <si>
    <t>Pacote de Genética  Sequenciamento de Nova Geração de toda região codificante dos genes TSC1 e TSC2 + MLPA DUT110</t>
  </si>
  <si>
    <t>Pacote de Genética  Sequenciamento de Nova Geração de toda região codificadora de BRCA1 e BRCA2 + MLPA DUT110</t>
  </si>
  <si>
    <t>Pacote de Genética  Sequenciamento de Nova Geração ou Sanger de toda região codificante do gene COL2A1 DUT110</t>
  </si>
  <si>
    <t>Pacote de Genética  Sequenciamento de Nova Geração ou Sanger de toda região codificante do gene COL3A1 DUT110</t>
  </si>
  <si>
    <t>Pacote de Genética  Pesquisa de mutação dinâmica por expansão de trinucleotídeos CGG no gene FMR1 por Reação em Cadeia da Polimerase (PCR) por polimorfismo de comprimento dos fragmentos de restrição em gel de agarose ou por eletroforese capilar DUT110</t>
  </si>
  <si>
    <t>Pacotes de genética</t>
  </si>
  <si>
    <t>Total</t>
  </si>
  <si>
    <t>SADT3</t>
  </si>
  <si>
    <t>Cotação com consultoria de exames laboratoriais</t>
  </si>
  <si>
    <t>Assistência fisiátrica respiratória em pré e pós-operatório de condições cirúrgicas</t>
  </si>
  <si>
    <t>Pacientes com doenças neuro-músculo-esqueléticas com envolvimento tegumentar</t>
  </si>
  <si>
    <t>Paralisia cerebral com distúrbio de comunicação</t>
  </si>
  <si>
    <t>EEG intra-operatório para monitorização cirúrgica (EEG/IO) - por hora de monitorização</t>
  </si>
  <si>
    <t>EMG quantitativa ou EMG de fibra única</t>
  </si>
  <si>
    <t>Otoemissões acústicas produto de distorção</t>
  </si>
  <si>
    <t>Teste de estimulação repetitiva (um ou mais músculos)</t>
  </si>
  <si>
    <t>Teste de latências múltiplas de sono (TLMS) diurno pós PSG</t>
  </si>
  <si>
    <t>Ácido pirúvico - pesquisa e/ou dosagem</t>
  </si>
  <si>
    <t>Ácido úrico - pesquisa e/ou dosagem</t>
  </si>
  <si>
    <t>Barbitúricos, antidepressivos tricíclicos (cada) - pesquisa e/ou dosagem</t>
  </si>
  <si>
    <t>Clearance de ácido úrico</t>
  </si>
  <si>
    <t>Transaminase pirúvica (amino transferase de alanina) - pesquisa e/ou dosagem</t>
  </si>
  <si>
    <t>Anal Swab, pesquisa de oxiúrus</t>
  </si>
  <si>
    <t>Parasitológico, colheita múltipla com fornecimento do líquido conservante nas fezes</t>
  </si>
  <si>
    <t>Anticoagulante lúpico, pesquisa</t>
  </si>
  <si>
    <t>Heinz, corpúsculos, pesquisa</t>
  </si>
  <si>
    <t>Antigliadina (glúten) - IgA - pesquisa e/ou dosagem</t>
  </si>
  <si>
    <t>Antigliadina (glúten) - IgG - pesquisa e/ou dosagem</t>
  </si>
  <si>
    <t>Antimúsculo cardíaco - pesquisa e/ou dosagem</t>
  </si>
  <si>
    <t>Antimúsculo estriado - pesquisa e/ou dosagem</t>
  </si>
  <si>
    <t>Antimúsculo liso - pesquisa e/ou dosagem</t>
  </si>
  <si>
    <t>Fator antinúcleo, (FAN) - pesquisa e/ou dosagem</t>
  </si>
  <si>
    <t>Rotina líquido sinovial - caracteres físicos, citologia, proteínas, ácido úrico, látex p/ F.R., BACT.</t>
  </si>
  <si>
    <t>Antígenos fúngicos, pesquisa</t>
  </si>
  <si>
    <t>Corpúsculos de Donovani, pesquisa direta de</t>
  </si>
  <si>
    <t>Alcaptonúria  - pesquisa e/ou dosagem na urina</t>
  </si>
  <si>
    <t>Cistinúria, pesquisa</t>
  </si>
  <si>
    <t>Cromatografia de açúcares - na urina</t>
  </si>
  <si>
    <t>Frutosúria, pesquisa</t>
  </si>
  <si>
    <t>Galactosúria, pesquisa</t>
  </si>
  <si>
    <t>Microalbuminúria</t>
  </si>
  <si>
    <t>Fenilcetonúria, pesquisa</t>
  </si>
  <si>
    <t>Ácido hipúrico (para tolueno) - pesquisa e/ou dosagem</t>
  </si>
  <si>
    <t>Ácido metilhipúrico (para xilenos) - pesquisa e/ou dosagem</t>
  </si>
  <si>
    <t>Flúor (para fluoretos) - pesquisa e/ou dosagem</t>
  </si>
  <si>
    <t>Dosagem de ácido hipúrico em urina</t>
  </si>
  <si>
    <t>Determinação de conteúdo de DNA - Citômetro de Fluxo</t>
  </si>
  <si>
    <t>RX - Sela túrcica</t>
  </si>
  <si>
    <t>RX - Planigrafia linear de crânio ou sela túrcica ou face ou mastóide</t>
  </si>
  <si>
    <t>Radioscopia para acompanhamento de procedimento cirúrgico (por hora ou fração)</t>
  </si>
  <si>
    <t>US - Obstétrica gestação múltipla: cada feto</t>
  </si>
  <si>
    <t>US - Peça cirúgica</t>
  </si>
  <si>
    <t>RM - Sela túrcica (hipófise)</t>
  </si>
  <si>
    <t>Radiocirurgia (RTC) - nível 1, lesão única e/ou um isocentro - por tratamento</t>
  </si>
  <si>
    <t>Exame a fresco do conteúdo vaginal e cervical</t>
  </si>
  <si>
    <t>Receptor solúvel de transferrina</t>
  </si>
  <si>
    <t>Índice de ácido úrico/creatinina</t>
  </si>
  <si>
    <t>Antibiótico em regime de ambulatório e pronto atendimento quando autorizado pela Unimed Origem</t>
  </si>
  <si>
    <t>Justificativa médica detalhada</t>
  </si>
  <si>
    <t>Justificativa detalhada e solicitação por médico especialista com título de Geriatria.</t>
  </si>
  <si>
    <t>Laudo de RM + justificativa contendo o estadiameto da doença</t>
  </si>
  <si>
    <t>Justificativa detalhada baseada na DUT. Fotos da lesão.</t>
  </si>
  <si>
    <t>Laudo de RM + história clínica baseada na DUT. Preenchimento do protocolo elaborado pela Unimed Brasil.</t>
  </si>
  <si>
    <t>Laudo do anátomo patológico + história clínica.</t>
  </si>
  <si>
    <t>Laudo da ultrassonografia</t>
  </si>
  <si>
    <t>Laudo da tomografia e /ou radiografia/ história clínica</t>
  </si>
  <si>
    <t xml:space="preserve">Laudo da tomografia e /ou radiografia </t>
  </si>
  <si>
    <t>Laudo de paquimetria, laudo de ceratoscopia e justificativa baseada na DUT.</t>
  </si>
  <si>
    <t>Justificativa contendo grau de refração e informando há quanto tempo há estabilidade do mesmo + escala de Snellen</t>
  </si>
  <si>
    <t>oct  +  história clínica</t>
  </si>
  <si>
    <t>Descrição do exame de oftalmoscopia indireta.</t>
  </si>
  <si>
    <t>Laudo de OCT + história clínica.</t>
  </si>
  <si>
    <t>Laudo do mapeamento de retina + laudo de US + história clínica</t>
  </si>
  <si>
    <t>Laudo de audiometria e justificativa baseada na DUT.</t>
  </si>
  <si>
    <t>Laudo de audiometria + laudo de RN e justificativa baseada na DUT.</t>
  </si>
  <si>
    <t>Laudo de exame de imagem/ tomografia  e/ou justificattiva médica</t>
  </si>
  <si>
    <t>Laudo de RM + história clínica baseada na DUT.</t>
  </si>
  <si>
    <t>Laudo do ECG ou holter, laudo do ecocardiograma e história clínica.</t>
  </si>
  <si>
    <t>Laudo do ecocardiograma  e/ou holter+ indicação clínica baseada na DUT.</t>
  </si>
  <si>
    <t>Laudo do ECG e/ou holter + história clínica.</t>
  </si>
  <si>
    <t>História clínica + laudo do tilt teste.</t>
  </si>
  <si>
    <t>Laudo do holter + história clínica.</t>
  </si>
  <si>
    <t>Laudo da urodinamica + historia clínica</t>
  </si>
  <si>
    <t>Laudo de urodinâmica + história clínica com evidência de falha do tratamento.</t>
  </si>
  <si>
    <t>Laudo de RM + eletroencefalograma + reçatório médico com os últimos 12 meses de evolução da doença + avaliação do neuropsiquiatra.</t>
  </si>
  <si>
    <t>Relatório médico contendo os medicamentos utilizados + relatório do fisioterapeuta comprovando ausência de melhora da dor e período mínimo de 6 meses de tratamento.</t>
  </si>
  <si>
    <t>Laudo do eletroencefalograma + história clínica.</t>
  </si>
  <si>
    <t>História clínica detalhada + drogas utilizadas.</t>
  </si>
  <si>
    <t>Laudo do anátomo patológico e comprovação do tratamento da neoplasia ou história clínica da espasticidade com justificativa da indicação do procedimento.</t>
  </si>
  <si>
    <t>Laudo de RM + história clínica.</t>
  </si>
  <si>
    <t>Laudo do eletroencefalograma + laudo de RM de crânio. Para incontinência urinária, laudo da urodinâmica e para incontinência fecal, laudo do defecograma. Para as incontinências, comprovação do tratamento fisioteráfico (biofeedback), avaliação psicológica, avaliação do nutricionista quando incontinência fecal.</t>
  </si>
  <si>
    <t>Laudo de RM + laudo de eletroneuromiografia + história clínica.</t>
  </si>
  <si>
    <t>Justificativa contendo a história clínica/ indicação médica.</t>
  </si>
  <si>
    <t>Laudo do leucograma + história clínica detalhada.</t>
  </si>
  <si>
    <t>Laudo de US e justificativa detalhada da indicação do procedimento.</t>
  </si>
  <si>
    <t>Tratamento de metástases ósseas com isótopos alfa emissor - por dia de atendimento (até o início do próximo ciclo - intervalo de 4 a 8 semanas)</t>
  </si>
  <si>
    <t>Relatório Médico detalhado descrevendo a necessidade de realização do Teste. Informar: histórico de Síncope Recorrente; Síncope de origem indetermidada; Doença Cardíaca conhecida ou suspeita; componente neurocardiogênico; uso de medicamentos; contínuos; Histórico Familiar.</t>
  </si>
  <si>
    <t>Relatório Médico detalhado descrevendo o tipo de neoplasia que se pretende tratar. Informar: esquemas terapeuticos já realizados;  cirurgia(s) associada(s) a neoplasia que se pretende tratar. Laudo de exame de Anátomo Patológico indicando o diagnóstico atual da neoplasia. Laudo de exames de imagens "se houver".</t>
  </si>
  <si>
    <t>Relatório médico informando data do ostomia e/ou do uso da sonda vesical de demora</t>
  </si>
  <si>
    <t>Relatório médico com histórico, idade e a necessidade de realização do exame e avaliação audiológica básica prévia.</t>
  </si>
  <si>
    <t>Justificativa detalhada, que inclua dados de exame clínico dismorfológico e evolução neurológica ou laudos do familiar afetado</t>
  </si>
  <si>
    <t>Relatório Médico detalhado descrevendo a necessidade de realização do exame. Se Recém nascido encaminhar laudo de exame de triagem neonatal de  Galactosemia; Se adulto encaminhar laudo de exame de Galactose pesquisa e/ou dosagem</t>
  </si>
  <si>
    <t>Relatório Médico detalhado descrevendo a necessidade do exame, indicando: se Recém-nascido apresentar laudo de teste  de  triagem  neonatal  positivo  para  tirosinemia; Se adulto laudo do exame de Tirosina - pesquisa e/ou dosagem</t>
  </si>
  <si>
    <t>Relatório Médico detalhado descrevendo a necessidade de realização do exame. Indicações para doenças imunoproliferativas (Mieloma Múltiplo; Macroglobulinemia de Waldenström; Doença da cadeia pesada alfa; Doença da cadeia pesada gama; Doença imunoproliferativa do intestino delgado; Gamopatia monoclonal; Lesão imunoproliferativa angiocêntrica; Linfadenopatia angioimunoblástica; Doença linfoproliferativa T-gama)</t>
  </si>
  <si>
    <t>Relatório Médico detalhado descrevendo a necessidade de realização do exame.</t>
  </si>
  <si>
    <t>Relatório Médico detalhado descrevendo a necessidade de realização do exame, inclusive com sinais e sintomas apresentados pelo paciente (edema, varizes , palidez e cianose) e/ou Dor torácica; Taquipnéia &gt;16/min; Dispnéia, Estertores, Dor pleurítica, Hiperfonese, Apreensão, Taquicardia, Tosse, Febre &gt;37,8oC, Hemoptise, Flebite, Diaforese, Cianose e Síncope. Exames de imagem indicando Tromboembolia Pulmonar e/ou Trombose Venosa Profunda.</t>
  </si>
  <si>
    <t>Relatório Médico detalhado descrevendo a necessidade de realização do exame.Laudo de Exames de  Tempo  de Tromboplastina Parcial  Ativada  (aPTT)  e  Tempo  de  Protrombina.</t>
  </si>
  <si>
    <t>Laudo de 2 hemogramas, da eletroforese de hemoglobinas</t>
  </si>
  <si>
    <t>Relatório Médico descrevendo a necessidade de realização do exame. Apresentação de laudo de sorologia  de  IgM para o exame pretendido</t>
  </si>
  <si>
    <t>Relatório Médico detalhado com histórico indicando a necessidade de realização do exame e laudo de exame de Fator Reumatóide recente (&lt; 3 meses)</t>
  </si>
  <si>
    <t>Justificativa detalhada, que inclua dados de exame clinico dismorfologico</t>
  </si>
  <si>
    <t>Relatório Médico detalhado descrevendo a necessidade de realização do exame. Apresentar laudo Hemograma.</t>
  </si>
  <si>
    <t>Relatório Médico detalhado descrevendo a necessidade do exame. Incluir histórico do paciente para: DHEG/pré-eclâmpsia, abortamentos espontâneos (indicar idade gestacional), trombose relacionada a procedimento cirúrgico, TEV - tromboembolismo venoso, trombofilia hereditária, trombose venosa.  Incluir histórico familiar de: TEV - tromboembolismo venoso, trombofilia hereditária, trombose venosa.  Incluir laudos de exames comprobatórios.</t>
  </si>
  <si>
    <t>Relatório Médico detalhado descrevendo a necessidade da realização do exame, inclusive se o paciente é portador de cirrose hepática ou portador de coagulopatias, ou, se está na fase de controle no tratamento da Hepatite B (informar o tempo). Encaminhar laudos de exames de HBeAg, HBsAg e ALT (recente &lt;3 meses).</t>
  </si>
  <si>
    <t>Relatório Médico detalhado descrevendo a necessidade da realização do exame,informando: o tempo de inicio de tratamento, Tratamento prévio com interferon associado ou não à ribavirina, COnsumo abusivo de álcool nos ultimos 6 mese, Cardiopatia grave, Neplasias, Convulsões e Gravidez. LAUDOS DE EXAMES: Laudo de biopsia hepática dos ultimos 2 anos (se houver); Laudo de sorologia de anti-HCV e Hemograma (recente &lt; 3 meses).</t>
  </si>
  <si>
    <t>Relatório Médico detalhado descrevendo a necessidade da realização do exame,informando: o tempo de tratamento com terapia anti-retroviral; Informar se paciente gestante. LAUDOS DE EXAMES:Laudo de HIV - carga viral PCR - pesquisa (recente &lt; 3 meses); Laudo de Genotipagem anterior (se houver)</t>
  </si>
  <si>
    <t>Laudo da biópsia de tecido demonstrando depósito de substância amiloide, especificamente marcados com anticorpos anti-TTR, avaliação cardíaca, evolução neurológica, avaliacao com oftalmologista ou laudo molecular do familiar afetado</t>
  </si>
  <si>
    <t>Relatório Médico detalhado descrevendo a necessidade de realização do exame. Enviar Laudo de Ressonancia Magnética de Coluna Lombar se houver.</t>
  </si>
  <si>
    <t>Relatório médico informando a idade gestacional e a data do ínicio do exantema maculopapular pruriginoso acompanhado de dois ou mais dos seguintes sinais e sintomas: Febre; Hiperemia conjuntival sem secreção e prurido; Poliartralgia; Edema periarticular</t>
  </si>
  <si>
    <t>Relatório Médico detalhado descrevendo a necessidade de realização do exame. Laudo de Exames de  Tempo  de Tromboplastina Parcial  Ativada  (aPTT)  e  Tempo  de  Protrombina.</t>
  </si>
  <si>
    <t>Resultado do exame de pesquisa de anticorpos IgM positivo.</t>
  </si>
  <si>
    <t>Relatório médico informando a idade gestacional e a data do ínicio do exantema maculopapular pruriginoso acompanhado de dois ou mais dos seguintes sinais e sintomas: Febre; Hiperemia conjuntival sem secreção e prurido; Poliartralgia; Edema periarticular + Resultado do exame PCR negativo ou IgM anterior negativo</t>
  </si>
  <si>
    <t>Relatório médico detalhado informando qual a doença bem como exames complementares tais como imunohistoquimico e biópsia de medula óssea.</t>
  </si>
  <si>
    <t>Relatório Médico detalhado descrevendo a necessidade de realização do exame. Informar: Se Doador e Receptor são consanguíneos ou não; Idade do Doador e do Receptor; Laudo de ANP indicando o diagnóstico atual; Se doenção em Remissão, indicar o grau.</t>
  </si>
  <si>
    <t>Laudo do cariótipo fetal e do ultrassom morfológico</t>
  </si>
  <si>
    <t>Laudo de 2 hemogramas ou do mielograma</t>
  </si>
  <si>
    <t>Justificativa médica detalhada e formlário de Genética Médica da Unimed do Brasil</t>
  </si>
  <si>
    <t>Laudo do cariótipo e do ultrassom morfológico</t>
  </si>
  <si>
    <t>Os laudos necessários irão depender do gene solicitado pelo médico assistente</t>
  </si>
  <si>
    <t>Justificativa detalhada, que inclua dados de exame clinico dismorfologico, com dados antropométricos e laudo do cariótipo</t>
  </si>
  <si>
    <t>Laudo do anatomopatológico e imunoistoquímico</t>
  </si>
  <si>
    <t xml:space="preserve">Relatório Médico detalhado descrevendo a necessidade de realização do exame, incluir: procedimentos cirúrgicos anteriores, terapia medicamentosa em uso, se possui limitação para teste de esforço físico e/ ou laudos de exames cardiovasculares recentes. </t>
  </si>
  <si>
    <t>Relatório Médico detalhado descrevendo a necessidade de realização do exame, incluir: procedimentos cirúrgicos anteriores, terapia medicamentosa em uso. Laudo de ECG; Laudo de exames laboratoriais (se houver): Izoenzimas da desidrogenase lática (DHL),  Isoenzimas da creatino-fosfoquinase (CPK) e Dosagem sérica de Creatinina.</t>
  </si>
  <si>
    <t>Relatório Médico detalhado descrevendo o tipo de neoplasia que o paciente é portador.</t>
  </si>
  <si>
    <t>Relatório Médico descrevendo a necessidade de realização do exame. Laudo de Anatomopatológico e exame de imagens.</t>
  </si>
  <si>
    <t>Relatório médico informando a idade gestacional + laudo do 1o exame sonográfico gestacional realizado</t>
  </si>
  <si>
    <t>Relatório Médico detalhado descrevendo o tipo de neoplasia que o paciente é portador. Laudo da Biopsia que evidenciou o Diagnóstico de Neoplasia. Laudos recentes de Exames de Imagens.</t>
  </si>
  <si>
    <t>Relatório Médico detalhado com histórico indicando a necessidade de realização do exame, além de sinais e sintomas, se possui limitação para teste de esforço físico, índice de pré-teste segundo os critérios de Diamons e Forrester revisados e/ ou TIMI risk e/ ou laudos de exames cardiológicos recentes.</t>
  </si>
  <si>
    <t>Justificativa detalhada, que inclua dados de exame clinico dismorfologico e evolução neurologica</t>
  </si>
  <si>
    <t>Laudos dos fatores VIII e IX e/ou laudo molecular do familiar afetado</t>
  </si>
  <si>
    <t>Laudo bioquímico do teste de tolerância à lactose 40302164</t>
  </si>
  <si>
    <t>Laudo anatomopatológico e/ou laudo molecular do familiar afetado</t>
  </si>
  <si>
    <t>Justificativa detalhada, que inclua dados de exame clinico dismorfologico e evolução cardiaca e laudo do cariótipo</t>
  </si>
  <si>
    <t>Justificativa detalhada, que inclua dados de exame clinico dismorfologico e laudo do cariótipo</t>
  </si>
  <si>
    <t>Laudo da pesquisa de instabilidade de microssatélites- pode ser pedido pelo onco/coloprocto</t>
  </si>
  <si>
    <t>Laudo da pesquisa de instabilidade de microssatélites - pode ser pedido pelo onco/coloprocto</t>
  </si>
  <si>
    <t>Laudo da pesquisa de instabilidade de microssatélites -pode ser pedido pelo onco/coloprocto</t>
  </si>
  <si>
    <t>Justificativa com evolução neurológica e laudo da eletroneuromiografia</t>
  </si>
  <si>
    <t>Justificativa detalhada, que inclua dados de exame clinico dismorfologico e avaliação oftalmológica e laudo da investigacao para erros inatos do metabolismo</t>
  </si>
  <si>
    <t>Laudo da CPK e da eletroneuromiografia e/ou laudo molecular do familiar afetado</t>
  </si>
  <si>
    <t>Laudo da avaliação audiológica</t>
  </si>
  <si>
    <t>Justificativa com evolução neurológica e/ou laudo molecular do familiar afetado</t>
  </si>
  <si>
    <t>Laudo anatomopatológico</t>
  </si>
  <si>
    <t>Laudo molecular do familiar afetado</t>
  </si>
  <si>
    <t>Relatório Médico detalhado descrevendo o tipo de neoplasia que o paciente é portador. Medicamento(s) antineoplasico(s) administrados. Laudo de exames: Hemograma recente (&lt; 3 meses)</t>
  </si>
  <si>
    <t>Distúrbios circulatórios artério-venosos e linfáticos</t>
  </si>
  <si>
    <t>Recuperação funcional de distúrbios crânio-faciais</t>
  </si>
  <si>
    <t>Potencial evocado intra-operatório - monitorização cirúrgica (PE/IO)</t>
  </si>
  <si>
    <t>Priapismo - tratamento não cirúrgico</t>
  </si>
  <si>
    <t>Abrasão cirúrgica (por sessão)</t>
  </si>
  <si>
    <t>Correção cirúrgica de linfedema (por estágio)</t>
  </si>
  <si>
    <t>Correção cirúrgica de sequelas de alopecia traumática com microenxertos pilosos (por região)</t>
  </si>
  <si>
    <t>Desbridamento cirúrgico - por unidade topográfica (UT)</t>
  </si>
  <si>
    <t>Enxerto de pele múltiplo - por unidade topográfica (UT)</t>
  </si>
  <si>
    <t>Escalpo  parcial  -  tratamento cirúrgico</t>
  </si>
  <si>
    <t>Escalpo total - tratamento cirúrgico</t>
  </si>
  <si>
    <t>Exérese de tumor e rotação de retalho músculo-cutâneo</t>
  </si>
  <si>
    <t>Retração cicatricial de axila - tratamento cirúrgico</t>
  </si>
  <si>
    <t>Retração cicatricial de zona de flexão e extensão de membros superiores e inferiores - tratamento cirúrgico</t>
  </si>
  <si>
    <t>Retração cicatricial do cotovelo - tratamento cirúrgico</t>
  </si>
  <si>
    <t>Retração de aponevrose palmar (Dupuytren) - tratamento cirúrgico</t>
  </si>
  <si>
    <t>Tratamento cirúrgico de bridas constrictivas</t>
  </si>
  <si>
    <t>Tratamento cirúrgico de grandes hemangiomas</t>
  </si>
  <si>
    <t>Abscesso de unha (drenagem) - tratamento cirúrgico</t>
  </si>
  <si>
    <t>Unha (enxerto) - tratamento cirúrgico</t>
  </si>
  <si>
    <t>Tratamento cirúrgico da macrostomia</t>
  </si>
  <si>
    <t>Tratamento cirúrgico da microstomia</t>
  </si>
  <si>
    <t>Alongamento cirúrgico do palato mole</t>
  </si>
  <si>
    <t>Fístula orofacial - tratamento cirúrgico</t>
  </si>
  <si>
    <t>Tumor de língua - tratamento cirúrgico</t>
  </si>
  <si>
    <t>Adeno tonsilectomia - revisão cirúrgica</t>
  </si>
  <si>
    <t>Aritenoidectomia microcirúrgica</t>
  </si>
  <si>
    <t>Tratamento cirúrgico da estenose laringo-traqueal</t>
  </si>
  <si>
    <t>Tratamento cirúrgico de trauma laríngeo (agudo)</t>
  </si>
  <si>
    <t>Fratura do arco zigomático - redução cirúrgica com fixação</t>
  </si>
  <si>
    <t>Fratura simples de mandíbula - redução cirúrgica com fixação óssea e bloqueio intermaxilar eventual</t>
  </si>
  <si>
    <t>Fratura cominutiva de mandíbula - redução cirúrgica com fixação óssea e bloqueio intermaxilar eventual</t>
  </si>
  <si>
    <t>Fraturas complexas de mandíbula - redução cirúrgica com fixação óssea e eventual bloqueio intermaxilar</t>
  </si>
  <si>
    <t>Fratura Lefort I - fixação cirúrgica com síntese óssea, levantamento e bloqueio intermaxilar eventual</t>
  </si>
  <si>
    <t>Fratura Lefort II - fixação cirúrgica com síntese óssea, levantamento e bloqueio intermaxilar eventual</t>
  </si>
  <si>
    <t>Fratura Lefort III - fixação cirúrgica com síntese óssea, levantamento crânio-maxilar e bloqueio intermaxilar eventual</t>
  </si>
  <si>
    <t>Fraturas múltiplas de terço médio da face:fixação cirúrgica com síntese óssea, levantamento crânio maxilar e bloqueio intermaxilar</t>
  </si>
  <si>
    <t>Fraturas complexas do terço médio da face, fixação cirúrgica com síntese, levantamento crânio-maxilar, enxerto ósseo, halo craniano eventual</t>
  </si>
  <si>
    <t>Tratamento cirúrgico de anquilose da articulação têmporo-mandibular</t>
  </si>
  <si>
    <t>Correção cirúrgica de depressão (afundamento) da região frontal</t>
  </si>
  <si>
    <t>Paralisia facial - reanimação com o músculo temporal (região oral), sem neurotização</t>
  </si>
  <si>
    <t>Paralisia facial - reanimação com o músculo temporal (região orbital), sem neurotização</t>
  </si>
  <si>
    <t>Paralisia facial - reanimação com o músculo temporal (região oral) com neurotização</t>
  </si>
  <si>
    <t>Paralisia facial - reanimação com o músculo temporal (região orbital e oral) com neurotização</t>
  </si>
  <si>
    <t>Reconstrução com rotação do músculo temporal</t>
  </si>
  <si>
    <t>Torcicolo congênito - tratamento cirúrgico</t>
  </si>
  <si>
    <t>Tratamento cirúrgico da lipomatose cervical</t>
  </si>
  <si>
    <t>Tratamento cirúrgico de fístula com retalho cutâneo</t>
  </si>
  <si>
    <t>Tratamento cirúrgico do hiperparatireoidismo primário</t>
  </si>
  <si>
    <t>Tratamento cirúrgico do hiperparatireoidismo secundário</t>
  </si>
  <si>
    <t>Tratamento cirúrgico da craniossinostose</t>
  </si>
  <si>
    <t>Tratamento cirúrgico da fratura do crânio - afundamento</t>
  </si>
  <si>
    <t>Tratamento cirúrgico da osteomielite de crânio</t>
  </si>
  <si>
    <t>Correção cirúrgica de ectrópio ou entrópio</t>
  </si>
  <si>
    <t>Epicanto - correção cirúrgica - unilateral</t>
  </si>
  <si>
    <t>Fissura palpebral - correção cirúrgica</t>
  </si>
  <si>
    <t>Lagoftalmo - correção cirúrgica</t>
  </si>
  <si>
    <t>Ptose palpebral - correção cirúrgica - unilateral</t>
  </si>
  <si>
    <t>Retração palpebral - correção cirúrgica</t>
  </si>
  <si>
    <t>Simbléfaro com ou sem enxerto - correção cirúrgica</t>
  </si>
  <si>
    <t>Telecanto - correção cirúrgica - unilateral</t>
  </si>
  <si>
    <t>Fratura de órbita - redução cirúrgica</t>
  </si>
  <si>
    <t>Fratura de órbita - redução cirúrgica e enxerto ósseo</t>
  </si>
  <si>
    <t>Capsulotomia YAG ou cirúrgica</t>
  </si>
  <si>
    <t>Iridectomia (laser ou cirúrgica)</t>
  </si>
  <si>
    <t>Sinequiotomia (cirúrgica)</t>
  </si>
  <si>
    <t>Biópsia de músculos</t>
  </si>
  <si>
    <t>Estrabismo ciclo vertical/transposição - monocular - tratamento cirúrgico</t>
  </si>
  <si>
    <t>Estrabismo horizontal - monocular - tratamento ciúrgico</t>
  </si>
  <si>
    <t>Reconstrução total de orelha - único estágio</t>
  </si>
  <si>
    <t>Tratamento cirúrgico de sinus pré-auricular</t>
  </si>
  <si>
    <t>Furúnculo - drenagem (ouvido)</t>
  </si>
  <si>
    <t>Pericondrite de pavilhão - tratamento cirúrgico com desbridamento</t>
  </si>
  <si>
    <t>Fístula perilinfática - fechamento cirúrgico</t>
  </si>
  <si>
    <t>Ouvido congênito - tratamento cirúrgico</t>
  </si>
  <si>
    <t>Doença de Meniere - tratamento cirúrgico - descompressão do saco endolinfático ou "shunt"</t>
  </si>
  <si>
    <t>Enxerto parcial intratemporal do nervo facial - do gânglio geniculado ao meato acústico interno</t>
  </si>
  <si>
    <t>Tumor do nervo acústico - ressecção via translabiríntica ou fossa média</t>
  </si>
  <si>
    <t>Fraturas dos ossos nasais - redução cirúrgica e gesso</t>
  </si>
  <si>
    <t>Imperfuração coanal - correção cirúrgica intranasal</t>
  </si>
  <si>
    <t>Imperfuração coanal - correção cirúrgica transpalatina</t>
  </si>
  <si>
    <t>Ozena - tratamento cirúrgico</t>
  </si>
  <si>
    <t>Perfuração do septo nasal - correção cirúrgica</t>
  </si>
  <si>
    <t>Tratamento cirúrgico da atresia narinária</t>
  </si>
  <si>
    <t>Tratamento cirúrgico de deformidade nasal congênita</t>
  </si>
  <si>
    <t>Tratamento cirúrgico do rinofima</t>
  </si>
  <si>
    <t>Tratamento cirúrgico reparador do nariz em sela</t>
  </si>
  <si>
    <t>Imperfuração coanal - correção cirúrgica intranasal por videoendoscopia</t>
  </si>
  <si>
    <t>Ozena - tratamento cirúrgico por videoendoscopia</t>
  </si>
  <si>
    <t>Perfuração do septo nasal - correção cirúrgica por videoendoscopia</t>
  </si>
  <si>
    <t>Tratamento cirúrgico de fraturas do gradil costal</t>
  </si>
  <si>
    <t>Biópsia cirúrgica de costela ou esterno</t>
  </si>
  <si>
    <t>Fratura luxação de esterno ou costela - tratamento cirúrgico</t>
  </si>
  <si>
    <t>Osteomielite de costela ou esterno - tratamento cirúrgico</t>
  </si>
  <si>
    <t>Correção cirúrgica da assimetria mamária</t>
  </si>
  <si>
    <t>Grande dorsal (latissimus dorsi) - transplantes músculo-cutâneos com microanastomoses vasculares</t>
  </si>
  <si>
    <t>Grande glúteo (gluteus maximus)</t>
  </si>
  <si>
    <t>Outros transplantes músculo-cutâneos</t>
  </si>
  <si>
    <t>Reto interno (gracilis) - transplantes músculo-cutâneos com microanastomoses vasculares</t>
  </si>
  <si>
    <t>Serrato maior (serratus) - transplantes músculo-cutâneos com microanastomoses vasculares</t>
  </si>
  <si>
    <t>Tensor da fascia lata (tensor fascia lata) - transplantes músculo-cutâneos com microanastomoses vasculares</t>
  </si>
  <si>
    <t>Músculo pédio (extensor digitorum brevis)</t>
  </si>
  <si>
    <t>Autotransplante de dois retalhos  musculares combinados, isolados e associados entre si, ligados por um único pedículo</t>
  </si>
  <si>
    <t>Autotransplante de dois retalhos cutâneos combinados, isolados e associados entre si, ligados por um único pedículo vascular</t>
  </si>
  <si>
    <t>Autotransplante de dois retalhos,  um  cutâneo  combinado a um muscular,  isolados  e associados entre si, ligados por um único pedículo vascular</t>
  </si>
  <si>
    <t>Autotransplante de dois retalhos, um cutâneo combinado a retalho osteomuscular, isolados e associados entre sí, ligados por um único pedículo vascular</t>
  </si>
  <si>
    <t>Autotransplante de outros retalhos,  isolados  entre  si, e associados mediante um único pedículo vascular comuns aos retalhos</t>
  </si>
  <si>
    <t>Autotransplante de três retalhos, um cutâneo separado, combinado a outros dois retalhos musculares isolados e associados, ligados por um único pedículo vascular</t>
  </si>
  <si>
    <t>Corpo estranho intra-articular - tratamento cirúrgico</t>
  </si>
  <si>
    <t>Corpo estranho intra-ósseo - tratamento cirúrgico</t>
  </si>
  <si>
    <t>Corpo estranho intramuscular - tratamento cirúrgico</t>
  </si>
  <si>
    <t>Artrodese de coluna via anterior ou póstero lateral - tratamento cirúrgico</t>
  </si>
  <si>
    <t>Costela cervical - tratamento cirúrgico</t>
  </si>
  <si>
    <t>Dorso curvo / escoliose / giba costal - tratamento cirúrgico</t>
  </si>
  <si>
    <t>Espondilolistese - tratamento cirúrgico</t>
  </si>
  <si>
    <t>Fratura do cóccix - tratamento cirúrgico</t>
  </si>
  <si>
    <t>Fraturas ou fratura-luxação de coluna - tratamento cirúrgico</t>
  </si>
  <si>
    <t>Hemivértebra - ressecção via anterior ou posterior - tratamento cirúrgico</t>
  </si>
  <si>
    <t>Hérnia de disco tóraco-lombar - tratamento cirúrgico</t>
  </si>
  <si>
    <t>Osteomielite de coluna - tratamento cirúrgico</t>
  </si>
  <si>
    <t>Osteotomia de coluna vertebral - tratamento cirúrgico</t>
  </si>
  <si>
    <t>Pseudartrose de coluna - tratamento cirúrgico</t>
  </si>
  <si>
    <t>Retirada de corpo estranho - tratamento cirúrgico</t>
  </si>
  <si>
    <t>Retirada de material de síntese - tratamento cirúrgico</t>
  </si>
  <si>
    <t>Tratamento cirúrgico da cifose infantil</t>
  </si>
  <si>
    <t>Tratamento cirúrgico da lesão traumática raquimedular</t>
  </si>
  <si>
    <t>Tratamento cirúrgico das malformações craniovertebrais</t>
  </si>
  <si>
    <t>Tratamento cirúrgico do disrafismo espinhal</t>
  </si>
  <si>
    <t>Tratamento microcirúrgico das lesões intramedulares (tumor, malformações arteriovenosas, siringomielia, parasitoses)</t>
  </si>
  <si>
    <t>Tratamento microcirúrgico do canal vertebral estreito por segmento</t>
  </si>
  <si>
    <t>Tumor ósseo vertebral - ressecção com substituição com ou sem instrumentação - tratamento cirúrgico</t>
  </si>
  <si>
    <t>Hérnia de disco cervical - tratamento cirúrgico</t>
  </si>
  <si>
    <t>Artrodese ao nível do ombro - tratamento cirúrgico</t>
  </si>
  <si>
    <t>Artroplastia escápulo umeral com implante - tratamento cirúrgico</t>
  </si>
  <si>
    <t>Artrotomia glenoumeral - tratamento cirúrgico</t>
  </si>
  <si>
    <t>Biópsia cirúrgica da cintura escapular</t>
  </si>
  <si>
    <t>Deformidade (doença) Sprengel - tratamento cirúrgico</t>
  </si>
  <si>
    <t>Desarticulação ao nível do ombro - tratamento cirúrgico</t>
  </si>
  <si>
    <t>Escápula em ressalto - tratamento cirúrgico</t>
  </si>
  <si>
    <t>Fraturas e/ou luxações e/ou avulsões - tratamento cirúrgico - em articulação escápulo-umeral e cintura escapular</t>
  </si>
  <si>
    <t>Luxações crônicas inveteradas e recidivantes - tratamento cirúrgico - em articulação escápulo-umeral e cintura escapular</t>
  </si>
  <si>
    <t>Osteomielite ao nível da cintura escapular - tratamento cirúrgico</t>
  </si>
  <si>
    <t>Pseudartroses e/ou osteotomias da cintura escapular - tratamento cirúrgico</t>
  </si>
  <si>
    <t>Ressecção parcial ou total de clavícula - tratamento cirúrgico</t>
  </si>
  <si>
    <t>Revisão cirúrgica de prótese de ombro</t>
  </si>
  <si>
    <t>Transferências musculares ao nível do ombro - tratamento cirúrgico</t>
  </si>
  <si>
    <t>Amputação ao nível do braço - tratamento cirúrgico</t>
  </si>
  <si>
    <t>Biópsia cirúrgica do úmero</t>
  </si>
  <si>
    <t>Fixador externo dinâmico com ou sem alongamento - tratamento cirúrgico</t>
  </si>
  <si>
    <t>Fratura (incluindo descolamento epifisário) - tratamento cirúrgico</t>
  </si>
  <si>
    <t>Fratura de úmero - tratamento conservador</t>
  </si>
  <si>
    <t>Fraturas e pseudartroses - fixador externo - tratamento cirúrgico</t>
  </si>
  <si>
    <t>Osteomielite de úmero - tratamento cirúrgico</t>
  </si>
  <si>
    <t>Pseudartroses, osteotomias, alongamentos/encurtamentos - tratamento cirúrgico</t>
  </si>
  <si>
    <t>Osteomielite de úmero - tratamento incruento</t>
  </si>
  <si>
    <t>Artrodese - tratamento cirúrgico</t>
  </si>
  <si>
    <t>Artroplastia com implante - tratamento cirúrgico</t>
  </si>
  <si>
    <t>Artroplastias sem implante - tratamento cirúrgico</t>
  </si>
  <si>
    <t>Artrotomia de cotovelo - tratamento cirúrgico</t>
  </si>
  <si>
    <t>Biópsia cirúrgica de cotovelo</t>
  </si>
  <si>
    <t>Desarticulação ao nível do cotovelo - tratamento cirúrgico</t>
  </si>
  <si>
    <t>Fraturas / pseudartroses / artroses / com fixador externo dinâmico - tratamento cirúrgico</t>
  </si>
  <si>
    <t>Fraturas e ou luxações - tratamento cirúrgico</t>
  </si>
  <si>
    <t>Tendinites, sinovites e artrites - tratamento cirúrgico</t>
  </si>
  <si>
    <t>Artrodiastase - tratamento cirúrgico com fixador externo</t>
  </si>
  <si>
    <t>Alongamento dos ossos do antebraço com fixador externo dinâmico - tratamento cirúrgico</t>
  </si>
  <si>
    <t>Amputação ao nível do antebraço - tratamento cirúrgico</t>
  </si>
  <si>
    <t>Biópsia cirúrgica do antebraço</t>
  </si>
  <si>
    <t>Contratura isquêmica de Volkmann - tratamento cirúrgico</t>
  </si>
  <si>
    <t>Encurtamento segmentar dos ossos do antebraço com osteossíntese - tratamento cirúrgico</t>
  </si>
  <si>
    <t>Fratura e/ou luxações (incluindo descolamento epifisário cotovelo-punho) - tratamento cirúrgico</t>
  </si>
  <si>
    <t>Fratura viciosamente consolidada de antebraço - tratamento cirúrgico</t>
  </si>
  <si>
    <t>Osteomielite dos ossos do antebraço - tratamento cirúrgico</t>
  </si>
  <si>
    <t>Pseudartroses e ou osteotomias - tratamento cirúrgico</t>
  </si>
  <si>
    <t>Ressecção da cabeça do rádio e/ ou da extremidade distal ulna - tratamento cirúrgico</t>
  </si>
  <si>
    <t>Ressecção do processo estilóide do rádio - tratamento cirúrgico</t>
  </si>
  <si>
    <t>Sinostose rádio-ulnar - tratamento cirúrgico</t>
  </si>
  <si>
    <t>Tratamento cirúrgico de fraturas com fixador externo - antebraço</t>
  </si>
  <si>
    <t>Alongamento do rádio/ulna - tratamento cirúrgico</t>
  </si>
  <si>
    <t>Artroplastia do punho (com implante) - tratamento cirúrgico</t>
  </si>
  <si>
    <t>Artroplastia para ossos do carpo (com implante) - tratamento cirúrgico</t>
  </si>
  <si>
    <t>Artrotomia - tratamento cirúrgico - punho</t>
  </si>
  <si>
    <t>Biópsia cirúrgica de punho</t>
  </si>
  <si>
    <t>Desarticulação do punho - tratamento cirúrgico</t>
  </si>
  <si>
    <t>Fratura de osso do carpo - redução cirúrgica</t>
  </si>
  <si>
    <t>Fraturas e/ou luxações do punho - tratamento cirúrgico</t>
  </si>
  <si>
    <t>Pseudartroses - tratamento cirúrgico</t>
  </si>
  <si>
    <t>Ressecção de osso do carpo - tratamento cirúrgico</t>
  </si>
  <si>
    <t>Sinovectomia de punho - tratamento cirúrgico</t>
  </si>
  <si>
    <t>Abscesso de mão e dedos - tenossinovites / espaços palmares / dorsais e comissurais - tratamento cirúrgico</t>
  </si>
  <si>
    <t>Abscessos de dedo (drenagem) - tratamento cirúrgico</t>
  </si>
  <si>
    <t>Amputação ao nível dos metacarpianos - tratamento cirúrgico</t>
  </si>
  <si>
    <t>Amputação de dedo (cada) - tratamento cirúrgico</t>
  </si>
  <si>
    <t>Aponevrose palmar (ressecção) - tratamento cirúrgico</t>
  </si>
  <si>
    <t>Artrodese interfalangeana / metacarpofalangeana -  tratamento cirúrgico</t>
  </si>
  <si>
    <t>Artroplastia com implante na mão (MF e IF) múltipla</t>
  </si>
  <si>
    <t>Artroplastia interfalangeana / metacarpofalangeana - tratamento cirúrgico</t>
  </si>
  <si>
    <t>Artrotomia ao nível da mão -  tratamento cirúrgico</t>
  </si>
  <si>
    <t>Biópsia cirúrgica dos ossos da mão</t>
  </si>
  <si>
    <t>Bridas congênitas - tratamento cirúrgico</t>
  </si>
  <si>
    <t>Capsulectomias múltiplas MF ou IF</t>
  </si>
  <si>
    <t>Capsulectomias única MF e IF</t>
  </si>
  <si>
    <t>Contratura isquêmica de mão - tratamento cirúrgico</t>
  </si>
  <si>
    <t>Dedo colo de cisne - tratamento cirúrgico</t>
  </si>
  <si>
    <t>Dedo em botoeira - tratamento cirúrgico</t>
  </si>
  <si>
    <t>Dedo em gatilho, capsulotomia / fasciotomia - tratamento cirúrgico</t>
  </si>
  <si>
    <t>Dedo em martelo - tratamento cirúrgico</t>
  </si>
  <si>
    <t>Enxerto ósseo (perda de substância) - tratamento cirúrgico</t>
  </si>
  <si>
    <t>Exploração cirúrgica de tendão de mão</t>
  </si>
  <si>
    <t>Fratura de Bennett - tratamento cirúrgico</t>
  </si>
  <si>
    <t>Fraturas de falanges ou metacarpianos - tratamento cirúrgico com fixação</t>
  </si>
  <si>
    <t>Fraturas e/ou luxações de falanges (interfalangeanas) - tratamento cirúrgico</t>
  </si>
  <si>
    <t>Gigantismo ao nível da mão - tratamento cirúrgico</t>
  </si>
  <si>
    <t>Lesões ligamentares agudas da mão - reparação cirúrgica</t>
  </si>
  <si>
    <t>Lesões ligamentares crônicas da mão - reparação cirúrgica</t>
  </si>
  <si>
    <t>Luxação metacarpofalangeana - tratamento cirúrgico</t>
  </si>
  <si>
    <t>Osteomielite ao nível da mão - tratamento cirúrgico</t>
  </si>
  <si>
    <t>Perda de substância da mão (reparação) - tratamento cirúrgico</t>
  </si>
  <si>
    <t>Polidactilia articulada - tratamento cirúrgico</t>
  </si>
  <si>
    <t>Polidactilia não articulada - tratamento cirúrgico</t>
  </si>
  <si>
    <t>Pseudartrose do escafóide - tratamento cirúrgico</t>
  </si>
  <si>
    <t>Pseudartrose dos ossos da mão - tratamento cirúrgico</t>
  </si>
  <si>
    <t>Retração cicatricial de mais de um dedo, sem comprometimento tendinoso - tratamento cirúrgico</t>
  </si>
  <si>
    <t>Retração cicatricial de um dedo sem comprometimento tendinoso - tratamento cirúrgico</t>
  </si>
  <si>
    <t>Retração cicatricial dos dedos com lesão tendínea - tratamento cirúrgico</t>
  </si>
  <si>
    <t>Roturas tendino-ligamentares da mão (mais que 1) - tratamento cirúrgico</t>
  </si>
  <si>
    <t>Sindactilia de 2 dígitos - tratamento cirúrgico</t>
  </si>
  <si>
    <t>Sindactilia múltipla - tratamento cirúrgico</t>
  </si>
  <si>
    <t>Sinovectomia da mão (múltiplas)</t>
  </si>
  <si>
    <t>Transposição de dedo - tratamento cirúrgico</t>
  </si>
  <si>
    <t>Tratamento cirúrgico da polidactilia múltipla e/ou complexa</t>
  </si>
  <si>
    <t>Tratamento cirúrgico da sindactilia múltipla com emprego de expansor - por estágio</t>
  </si>
  <si>
    <t>Rotura do aparelho extensor do dedo - tratamento cirúrgico</t>
  </si>
  <si>
    <t>Biópsia cirúrgica de cintura pélvica</t>
  </si>
  <si>
    <t>Desarticulação interílio abdominal - tratamento cirúrgico</t>
  </si>
  <si>
    <t>Fratura/luxação com fixador externo - tratamento cirúrgico</t>
  </si>
  <si>
    <t>Fraturas e/ou luxações do anel pélvico (com uma ou mais abordagens) - tratamento cirúrgico</t>
  </si>
  <si>
    <t>Osteomielite  ao nível da pelve - tratamento cirúrgico</t>
  </si>
  <si>
    <t>Osteotomias / artrodeses - tratamento cirúrgico</t>
  </si>
  <si>
    <t>Artrite séptica  - tratamento cirúrgico - articulação coxo-femoral</t>
  </si>
  <si>
    <t>Artrodese coxo-femoral em geral - tratamento cirúrgico</t>
  </si>
  <si>
    <t>Artroplastia (qualquer técnica ou versão de quadril) - tratamento cirúrgico</t>
  </si>
  <si>
    <t>Artroplastia de quadril infectada (retirada dos componentes) - tratamento cirúrgico</t>
  </si>
  <si>
    <t>Artroplastia de ressecção do quadril (Girdlestone) - tratamento cirúrgico</t>
  </si>
  <si>
    <t>Artroplastia parcial do quadril (tipo Thompson ou qualquer técnica) - tratamento cirúrgico</t>
  </si>
  <si>
    <t>Artrotomia de quadril infectada (incisão e drenagem de artrite séptica) sem retirada de componente - tratamento cirúrgico</t>
  </si>
  <si>
    <t>Artrotomia coxo-femoral - tratamento cirúrgico</t>
  </si>
  <si>
    <t>Biópsia cirúrgica coxo-femoral</t>
  </si>
  <si>
    <t>Desarticulação coxo-femoral - tratamento cirúrgico</t>
  </si>
  <si>
    <t>Epifisiodese com abaixamento do grande trocanter - tratamento cirúrgico</t>
  </si>
  <si>
    <t>Epifisiolistese proximal de fêmur (fixação "in situ") - tratamento cirúrgico</t>
  </si>
  <si>
    <t>Fratura de acetábulo (com uma ou mais abordagens) - tratamento cirúrgico</t>
  </si>
  <si>
    <t>Fratura e/ou luxação e/ou avulsão coxo-femoral - tratamento cirúrgico</t>
  </si>
  <si>
    <t>Luxação congênita de quadril (redução cirúrgica e osteotomia) - tratamento cirúrgico</t>
  </si>
  <si>
    <t>Luxação congênita de quadril (redução cirúrgica simples) - tratamento cirúrgico</t>
  </si>
  <si>
    <t>Osteotomias  ao  nível  do  colo ou  região trocanteriana (Sugioka, Martin, Bombelli etc) - tratamento cirúrgico</t>
  </si>
  <si>
    <t>Osteotomias supra-acetabulares (Chiari, Pemberton, "dial", etc) - tratamento cirúrgico</t>
  </si>
  <si>
    <t>Tratamento  de necrose  avascular  por foragem de estaqueamento associada à necrose microcirúrgica  da cabeça femoral - tratamento cirúrgico</t>
  </si>
  <si>
    <t>Alongamento de fêmur - tratamento cirúrgico</t>
  </si>
  <si>
    <t>Amputação ao nível da coxa - tratamento cirúrgico</t>
  </si>
  <si>
    <t>Biópsia cirúrgica de fêmur</t>
  </si>
  <si>
    <t>Descolamento epifisário (traumático ou não) - tratamento cirúrgico</t>
  </si>
  <si>
    <t>Encurtamento de fêmur - tratamento cirúrgico</t>
  </si>
  <si>
    <t>Epifisiodese (por segmento) - tratamento cirúrgico</t>
  </si>
  <si>
    <t>Fraturas de fêmur - tratamento cirúrgico</t>
  </si>
  <si>
    <t>Fraturas,  pseudartroses,  correção  de  deformidades e  alongamentos com fixador externo dinâmico - tratamento cirúrgico</t>
  </si>
  <si>
    <t>Osteomielite de fêmur - tratamento cirúrgico</t>
  </si>
  <si>
    <t>Pseudartroses e/ou osteotomias - tratamento cirúrgico</t>
  </si>
  <si>
    <t>Tratamento cirúrgico de fraturas com fixador externo - coxa/fêmur</t>
  </si>
  <si>
    <t>Artrite séptica - tratamento cirúrgico - joelho</t>
  </si>
  <si>
    <t>Artrodese de joelho - tratamento cirúrgico</t>
  </si>
  <si>
    <t>Artroplastia total de joelho com implantes - tratamento cirúrgico</t>
  </si>
  <si>
    <t>Artrotomia - tratamento cirúrgico - joelho</t>
  </si>
  <si>
    <t>Biópsia cirúrgica de joelho</t>
  </si>
  <si>
    <t>Desarticulação de joelho - tratamento cirúrgico</t>
  </si>
  <si>
    <t>Epifisites e tendinites - tratamento cirúrgico</t>
  </si>
  <si>
    <t>Fratura e/ou luxação de patela - tratamento cirúrgico</t>
  </si>
  <si>
    <t>Fraturas e/ou luxações ao nível do joelho - tratamento cirúrgico</t>
  </si>
  <si>
    <t>Lesão aguda de ligamento colateral, associada a ligamento cruzado e menisco - tratamento cirúrgico</t>
  </si>
  <si>
    <t>Lesões agudas e/ou luxações de meniscos (1 ou ambos) - tratamento cirúrgico</t>
  </si>
  <si>
    <t>Lesões complexas de joelho (fratura com lesão ligamentar e meniscal) - tratamento cirúrgico</t>
  </si>
  <si>
    <t>Lesões intrínsecas  de  joelho  (lesões  condrais,  osteocondrite dissecante, plica patológica, corpos livres, artrofitose) - tratamento cirúrgico</t>
  </si>
  <si>
    <t>Lesões ligamentares agudas - tratamento cirúrgico</t>
  </si>
  <si>
    <t>Lesões ligamentares periféricas crônicas - tratamento cirúrgico</t>
  </si>
  <si>
    <t>Liberação lateral e facectomias - tratamento cirúrgico</t>
  </si>
  <si>
    <t>Meniscorrafia - tratamento cirúrgico</t>
  </si>
  <si>
    <t>Osteotomias ao nível do joelho - tratamento cirúrgico</t>
  </si>
  <si>
    <t>Realinhamentos do aparelho extensor - tratamento cirúrgico</t>
  </si>
  <si>
    <t>Reconstruções ligamentares do pivot central - tratamento cirúrgico</t>
  </si>
  <si>
    <t>Revisões de artroplastia total - tratamento cirúrgico</t>
  </si>
  <si>
    <t>Revisões de realinhamentos do aparelho extensor - tratamento cirúrgico</t>
  </si>
  <si>
    <t>Revisões de reconstruções intra-articulares - tratamento cirúrgico</t>
  </si>
  <si>
    <t>Toalete cirúrgica - correção de joelho flexo - tratamento cirúrgico</t>
  </si>
  <si>
    <t>Tratamento cirúrgico de luxações / artrodese / contraturas com fixador externo</t>
  </si>
  <si>
    <t>Alongamento com fixador dinâmico - tratamento cirúrgico</t>
  </si>
  <si>
    <t>Alongamento dos ossos da perna - tratamento cirúrgico</t>
  </si>
  <si>
    <t>Amputação de perna - tratamento cirúrgico</t>
  </si>
  <si>
    <t>Biópsia cirúrgica de tíbia ou fíbula</t>
  </si>
  <si>
    <t>Encurtamento dos ossos da perna - tratamento cirúrgico</t>
  </si>
  <si>
    <t>Epifisiodese de tíbia/fíbula - tratamento cirúrgico</t>
  </si>
  <si>
    <t>Fraturas de fíbula (inclui o descolamento epifisário) - tratamento cirúrgico</t>
  </si>
  <si>
    <t>Fraturas de tíbia associada ou não a fíbula (inclui descolamento epifisário) - tratamento cirúrgico</t>
  </si>
  <si>
    <t>Osteomielite dos ossos da perna - tratamento cirúrgico</t>
  </si>
  <si>
    <t>Osteotomias e/ou pseudartroses - tratamento cirúrgico</t>
  </si>
  <si>
    <t>Transposição de fíbula/tíbia - tratamento cirúrgico</t>
  </si>
  <si>
    <t>Tratamento cirúrgico de fraturas de tíbia com fixador externo</t>
  </si>
  <si>
    <t>Amputação ao nível do tornozelo - tratamento cirúrgico</t>
  </si>
  <si>
    <t>Artrite ou osteoartrite - tratamento cirúrgico</t>
  </si>
  <si>
    <t>Artrodese ao nível do tornozelo - tratamento cirúrgico</t>
  </si>
  <si>
    <t>Artroplastia de tornozelo (com implante) - tratamento cirúrgico</t>
  </si>
  <si>
    <t>Artrorrise do tornozelo - tratamento cirúrgico</t>
  </si>
  <si>
    <t>Artrotomia de tornozelo - tratamento cirúrgico</t>
  </si>
  <si>
    <t>Biópsia cirúrgica do tornozelo</t>
  </si>
  <si>
    <t>Fraturas / pseudartroses / artroses ao nível do tornozelo com fixador externo dinâmico - tratamento cirúrgico</t>
  </si>
  <si>
    <t>Fraturas e/ou luxações ao nível do tornozelo - tratamento cirúrgico</t>
  </si>
  <si>
    <t>Lesões ligamentares agudas ao nível do tornozelo - tratamento cirúrgico</t>
  </si>
  <si>
    <t>Lesões ligamentares crônicas ao nível do tornozelo - tratamento cirúrgico</t>
  </si>
  <si>
    <t>Osteocondrite de tornozelo - tratamento cirúrgico</t>
  </si>
  <si>
    <t>Pseudartroses ou osteotomias ao nível do tornozelo - tratamento cirúrgico</t>
  </si>
  <si>
    <t>Amputação ao nível do pé - tratamento cirúrgico</t>
  </si>
  <si>
    <t>Amputação/desarticulação de pododáctilos (por segmento) - tratamento cirúrgico</t>
  </si>
  <si>
    <t>Artrite ou osteoartrite dos ossos do pé (inclui osteomielite) - tratamento cirúrgico</t>
  </si>
  <si>
    <t>Artrodese de tarso e/ou médio pé - tratamento cirúrgico</t>
  </si>
  <si>
    <t>Artrodese metatarso - falângica ou interfalângica - tratamento cirúrgico</t>
  </si>
  <si>
    <t>Biópsia cirúrgica dos ossos do pé</t>
  </si>
  <si>
    <t>Correção de deformidades do pé com fixador externo dinâmico - tratamento cirúrgico</t>
  </si>
  <si>
    <t>Deformidade dos dedos - tratamento cirúrgico</t>
  </si>
  <si>
    <t>Fasciotomia ou ressecção de fascia plantar - tratamento cirúrgico</t>
  </si>
  <si>
    <t>Fratura e/ou luxações do pé (exceto antepé) - tratamento cirúrgico</t>
  </si>
  <si>
    <t>Fraturas e/ou luxações do antepé - tratamento cirúrgico</t>
  </si>
  <si>
    <t>Hallux valgus (um pé) - tratamento cirúrgico</t>
  </si>
  <si>
    <t>Osteotomia ou pseudartrose do tarso e médio pé - tratamento cirúrgico</t>
  </si>
  <si>
    <t>Osteotomia ou pseudartrose dos metatarsos/falanges - tratamento cirúrgico</t>
  </si>
  <si>
    <t>Pé plano/pé cavo/coalisão tarsal - tratamento cirúrgico</t>
  </si>
  <si>
    <t>Pé torto congênito (um pé) - tratamento cirúrgico</t>
  </si>
  <si>
    <t>Ressecção de osso do pé - tratamento cirúrgico</t>
  </si>
  <si>
    <t>Rotura do tendão de Aquiles - tratamento cirúrgico</t>
  </si>
  <si>
    <t>Tratamento cirúrgico da sindactilia complexa e /ou múltipla</t>
  </si>
  <si>
    <t>Tratamento cirúrgico da sindactilia simples</t>
  </si>
  <si>
    <t>Tratamento cirúrgico de gigantismo</t>
  </si>
  <si>
    <t>Tratamento cirúrgico de linfedema ao nível do pé</t>
  </si>
  <si>
    <t>Tratamento cirúrgico de polidactilia múltipla e/ou complexa</t>
  </si>
  <si>
    <t>Tratamento cirúrgico do mal perfurante plantar</t>
  </si>
  <si>
    <t>Biópsia de músculo</t>
  </si>
  <si>
    <t>Desbridamento cirúrgico de feridas ou extremidades</t>
  </si>
  <si>
    <t>Drenagem cirúrgica do psoas</t>
  </si>
  <si>
    <t>Lesões músculo tendinosas - tratamento incruento</t>
  </si>
  <si>
    <t>Abertura de bainha tendinosa - tratamento cirúrgico</t>
  </si>
  <si>
    <t>Biópsias cirúrgicas de tendões, bursas e sinóvias</t>
  </si>
  <si>
    <t>Bursectomia - tratamento cirúrgico</t>
  </si>
  <si>
    <t>Cisto sinovial - tratamento cirúrgico</t>
  </si>
  <si>
    <t>Encurtamento de tendão - tratamento cirúrgico</t>
  </si>
  <si>
    <t>Sinovectomia - tratamento cirúrgico</t>
  </si>
  <si>
    <t>Tenólise no túnel osteofibroso</t>
  </si>
  <si>
    <t>Tenólise/tendonese - tratamento cirúrgico</t>
  </si>
  <si>
    <t>Tenoplastia / enxerto de tendão - tratamento cirúrgico</t>
  </si>
  <si>
    <t>Tenorrafia múltipla em outras regiões</t>
  </si>
  <si>
    <t>Tenorrafia no túnel osteofibroso - mais de 2 dígitos</t>
  </si>
  <si>
    <t>Tenorrafia no túnel osteofibroso até 2 dígitos</t>
  </si>
  <si>
    <t>Tenorrafia única em outras regiões</t>
  </si>
  <si>
    <t>Tenossinovites estenosantes - tratamento cirúrgico</t>
  </si>
  <si>
    <t>Transposição de mais de 1 tendão - tratamento cirúrgico</t>
  </si>
  <si>
    <t>Transposição única de tendão</t>
  </si>
  <si>
    <t>Tumores de tendão ou sinovial - tratamento cirúrgico</t>
  </si>
  <si>
    <t>Tratamento cirúrgico da artrofibrose #  - procedimento videoartroscópico de joelho</t>
  </si>
  <si>
    <t>Sinovectomia total - procedimento videoartroscópico de punho e túnel do carpo</t>
  </si>
  <si>
    <t>Sinovectomia parcial ou subtotal  - procedimento videoartroscópico de punho e túnel do carpo</t>
  </si>
  <si>
    <t>Condroplastia (com remoção de corpos livres) - procedimento videoartroscópico de punho e túnel do carpo</t>
  </si>
  <si>
    <t>Osteocondroplastia - estabilização, ressecção e/ou plastia (enxertia) - procedimento videoartroscópico de punho e túnel do carpo</t>
  </si>
  <si>
    <t>Reconstrução, retencionamento ou reforço de ligamento ou reparo de cartilagem triangular # - procedimento videoartroscópico de punho e túnel do carpo</t>
  </si>
  <si>
    <t>Fraturas - redução e estabilização de cada superfície - procedimento videoartroscópico de punho e túnel do carpo</t>
  </si>
  <si>
    <t>Túnel do carpo - descompressão - procedimento videoartroscópico de punho e túnel do carpo</t>
  </si>
  <si>
    <t>Traqueotomia ou fechamento cirúrgico</t>
  </si>
  <si>
    <t>Cisto pulmonar congênito - tratamento cirúrgico</t>
  </si>
  <si>
    <t>Cisto ou duplicação brônquica ou esôfagica - tratamento cirúrgico</t>
  </si>
  <si>
    <t>Cisto ou duplicação brônquica ou esofágica – tratamento cirúrgico por vídeo</t>
  </si>
  <si>
    <t>Abscesso subfrênico - tratamento cirúrgico</t>
  </si>
  <si>
    <t>Eventração diafragmática - tratamento cirúrgico</t>
  </si>
  <si>
    <t>Hérnia diafragmática - tratamento cirúrgico (qualquer técnica)</t>
  </si>
  <si>
    <t>Canal arterial persistente - correção cirúrgica</t>
  </si>
  <si>
    <t>Coarctação da aorta - correção cirúrgica</t>
  </si>
  <si>
    <t>Correção cirúrgica da comunicação interatrial</t>
  </si>
  <si>
    <t>Correção cirúrgica da comunicação interventricular</t>
  </si>
  <si>
    <t>Tratamento cirúrgico da isquemia cerebral</t>
  </si>
  <si>
    <t>Tratamento cirúrgico de síndrome vértebro basilar</t>
  </si>
  <si>
    <t>Tratamento cirúrgico de tumor carotídeo</t>
  </si>
  <si>
    <t>Cura cirúrgica da impotência coeundi venosa</t>
  </si>
  <si>
    <t>Cura cirúrgica de hipertensão portal - qualquer tipo</t>
  </si>
  <si>
    <t>Interrupção cirúrgica veia cava inferior</t>
  </si>
  <si>
    <t>Tratamento cirúrgico de varizes com lipodermatoesclerose ou úlcera (um membro)</t>
  </si>
  <si>
    <t>Varizes - tratamento cirúrgico de dois membros</t>
  </si>
  <si>
    <t>Varizes - tratamento cirúrgico de um membro</t>
  </si>
  <si>
    <t>Fístula arteriovenosa congênita - correção cirúrgica radical</t>
  </si>
  <si>
    <t>Cateterismo cardíaco D e/ou E com estudo cineangiográfico e de revascularização cirúrgica do miocárdio</t>
  </si>
  <si>
    <t>Angioplastia transluminal percutânea de múltiplos vasos, com implante de stent</t>
  </si>
  <si>
    <t>Implante cirúrgico de cateter de longa permanência para NPP, QT ou para Hemodepuração</t>
  </si>
  <si>
    <t>Retirada cirúrgica de cateter de longa permanência para NPP, QT ou para Hemodepuração</t>
  </si>
  <si>
    <t>Doenca de Hodgkin - estadiamento cirúrgico</t>
  </si>
  <si>
    <t>Correção cirúrgica das arritmias</t>
  </si>
  <si>
    <t>Atresia de esôfago com fístula traqueal - tratamento cirúrgico</t>
  </si>
  <si>
    <t>Atresia de esôfago sem fístula (dupla estomia) - tratamento cirúrgico</t>
  </si>
  <si>
    <t>Estenose de esôfago - tratamento cirúrgico via torácica</t>
  </si>
  <si>
    <t>Fístula tráqueo esofágica - tratamento cirúrgico via cervical</t>
  </si>
  <si>
    <t>Fístula tráqueo esofágica - tratamento cirúrgico via torácica</t>
  </si>
  <si>
    <t>Tratamento cirúrgico das varizes esofágicas</t>
  </si>
  <si>
    <t>Tratamento cirúrgico conservador do megaesofago</t>
  </si>
  <si>
    <t>Tratamento cirúrgico do divertículo esofágico</t>
  </si>
  <si>
    <t>Tratamento cirúrgico do divertículo faringoesofágico</t>
  </si>
  <si>
    <t>Refluxo gastroesofágico - tratamento cirúrgico (Hérnia de hiato)</t>
  </si>
  <si>
    <t>Tratamento cirúrgico conservador do megaesofago por videolaparoscopia</t>
  </si>
  <si>
    <t>Refluxo gastroesofágico - tratamento cirúrgico (Hérnia de hiato) por videolaparoscopia</t>
  </si>
  <si>
    <t>Membrana antral - tratamento cirúrgico</t>
  </si>
  <si>
    <t>Tratamento cirúrgico das varizes gástricas</t>
  </si>
  <si>
    <t>Anomalia anorretal - tratamento cirúrgico via abdômino-perineal</t>
  </si>
  <si>
    <t>Anomalia anorretal - tratamento cirúrgico via perineal</t>
  </si>
  <si>
    <t>Apple-Peel - tratamento cirúrgico</t>
  </si>
  <si>
    <t>Atresia de cólon - tratamento cirúrgico</t>
  </si>
  <si>
    <t>Atresia de duodeno - tratamento cirúrgico</t>
  </si>
  <si>
    <t>Atresia jejunal distal ou ileal - tratamento cirúrgico</t>
  </si>
  <si>
    <t>Atresia jejunal proximal - tratamento cirúrgico</t>
  </si>
  <si>
    <t>Cisto mesentérico - tratamento cirúrgico</t>
  </si>
  <si>
    <t>Duplicação do tubo digestivo - tratamento cirúrgico</t>
  </si>
  <si>
    <t>Enterocolite necrotizante - tratamento cirúrgico</t>
  </si>
  <si>
    <t>Esvaziamento pélvico anterior ou posterior - procedimento cirúrgico</t>
  </si>
  <si>
    <t>Íleo meconial - tratamento cirúrgico</t>
  </si>
  <si>
    <t>Invaginação intestinal sem ressecção - tratamento cirúrgico</t>
  </si>
  <si>
    <t>Má-rotação intestinal - tratamento cirúrgico</t>
  </si>
  <si>
    <t>Megacólon congênito - tratamento cirúrgico</t>
  </si>
  <si>
    <t>Membrana duodenal - tratamento cirúrgico</t>
  </si>
  <si>
    <t>Pâncreas anular - tratamento cirúrgico</t>
  </si>
  <si>
    <t>Perfuração duodenal ou delgado - tratamento cirúrgico</t>
  </si>
  <si>
    <t>Tumor anorretal - ressecção anorretal, tratamento cirúrgico</t>
  </si>
  <si>
    <t>Cisto mesentérico - tratamento cirúrgico por videolaparoscopia</t>
  </si>
  <si>
    <t>Megacólon congênito - tratamento cirúrgico por videolaparoscopia</t>
  </si>
  <si>
    <t>Pâncreas anular - tratamento cirúrgico por videolaparoscopia</t>
  </si>
  <si>
    <t>Perfuração duodenal ou delgado - tratamento cirúrgico por videolaparoscopia</t>
  </si>
  <si>
    <t>Criptectomia (única ou múltipla)</t>
  </si>
  <si>
    <t>Estenose anal - tratamento cirúrgico (qualquer técnica)</t>
  </si>
  <si>
    <t>Fístula reto-vaginal e fístula anal em ferradura - tratamento cirúrgico via perineal</t>
  </si>
  <si>
    <t>Laceração anorretal - tratamento cirúrgico por via perineal</t>
  </si>
  <si>
    <t>Papilectomia (única ou múltipla)</t>
  </si>
  <si>
    <t>Prolapso retal - tratamento cirúrgico perineal</t>
  </si>
  <si>
    <t>Tratamento cirúrgico de retocele (colpoperineoplastia posterior)</t>
  </si>
  <si>
    <t>Prurido anal - tratamento cirúrgico</t>
  </si>
  <si>
    <t>Abscesso hepático - drenagem cirúrgica (até 3 fragmentos)</t>
  </si>
  <si>
    <t>Atresia de vias biliares - tratamento cirúrgico</t>
  </si>
  <si>
    <t>Laparotomia para implantação cirúrgica de cateter arterial visceral para quimioterapia</t>
  </si>
  <si>
    <t>Cisto de colédoco - tratamento cirúrgico</t>
  </si>
  <si>
    <t>Tratamento cirúrgico de estenose cicatricial das vias biliares</t>
  </si>
  <si>
    <t>Abscesso hepático - drenagem cirúrgica por videolaparoscopia</t>
  </si>
  <si>
    <t>Hipoglicemia - tratamento cirúrgico (pancreatotomia parcial ou total)</t>
  </si>
  <si>
    <t>Abscesso perineal - drenagem cirúrgica</t>
  </si>
  <si>
    <t>Cisto sacro-coccígeo - tratamento cirúrgico</t>
  </si>
  <si>
    <t>Diástase dos retos-abdominais - tratamento cirúrgico</t>
  </si>
  <si>
    <t>Hérnia inguinal encarcerada em RN ou lactente - tratamento cirúrgico</t>
  </si>
  <si>
    <t>Onfalocele/gastrosquise em 1 tempo ou primeiro tempo ou prótese - tratamento cirúrgico</t>
  </si>
  <si>
    <t>Onfalocele/gastrosquise - segundo tempo - tratamento cirúrgico</t>
  </si>
  <si>
    <t>Ressecção de cisto ou fístula de úraco</t>
  </si>
  <si>
    <t>Abscesso renal ou peri-renal - drenagem cirúrgica</t>
  </si>
  <si>
    <t>Biópsia renal cirúrgica unilateral</t>
  </si>
  <si>
    <t>Estenose de junção pieloureteral - tratamento cirúrgico</t>
  </si>
  <si>
    <t>Fístula pielo-cutânea - tratamento cirúrgico</t>
  </si>
  <si>
    <t>Tratamento cirúrgico da fístula pielo-intestinal</t>
  </si>
  <si>
    <t>Tumor Wilms - tratamento cirúrgico</t>
  </si>
  <si>
    <t>Biópsia cirúrgica de ureter unilateral</t>
  </si>
  <si>
    <t>Colocação cirúrgica de duplo J unilateral</t>
  </si>
  <si>
    <t>Duplicação pieloureteral - tratamento cirúrgico - unilateral</t>
  </si>
  <si>
    <t>Fístula uretero-cutânea unilateral (tratamento cirúrgico)</t>
  </si>
  <si>
    <t>Fístula uretero-intestinal unilateral (tratamento cirúrgico)</t>
  </si>
  <si>
    <t>Fístula uretero-vaginal unilateral (tratamento cirúrgico)</t>
  </si>
  <si>
    <t>Bexiga psóica - tratamento cirúrgico</t>
  </si>
  <si>
    <t>Cistectomia radical (inclui próstata ou útero)</t>
  </si>
  <si>
    <t>Cistostomia cirúrgica</t>
  </si>
  <si>
    <t>Corpo estranho - extração cirúrgica</t>
  </si>
  <si>
    <t>Extrofia em cloaca - tratamento cirúrgico</t>
  </si>
  <si>
    <t>Extrofia vesical - tratamento cirúrgico</t>
  </si>
  <si>
    <t>Fístula vésico-cutânea - tratamento cirúrgico</t>
  </si>
  <si>
    <t>Fístula vésico-entérica - tratamento cirúrgico</t>
  </si>
  <si>
    <t>Fístula vésico-retal - tratamento cirúrgico</t>
  </si>
  <si>
    <t>Fístula vésico-uterina - tratamento cirúrgico</t>
  </si>
  <si>
    <t>Fístula vésico-vaginal - tratamento cirúrgico</t>
  </si>
  <si>
    <t>Incontinência urinária - tratamento cirúrgico supra-púbico</t>
  </si>
  <si>
    <t>Incontinência urinária com colpoplastia anterior - tratamento cirúrgico (com ou sem uso de prótese)</t>
  </si>
  <si>
    <t>Pólipos vesicais - ressecção cirúrgica</t>
  </si>
  <si>
    <t>Cistectomia radical laparoscópica (inclui próstata ou útero)</t>
  </si>
  <si>
    <t>Abscesso periuretral - tratamento cirúrgico</t>
  </si>
  <si>
    <t>Corpo estranho ou cálculo - extração cirúrgica</t>
  </si>
  <si>
    <t>Divertículo uretral - tratamento cirúrgico</t>
  </si>
  <si>
    <t>Fístula uretro-cutânea - correção cirúrgica</t>
  </si>
  <si>
    <t>Fístula uretro-retal - correção cirúrgica</t>
  </si>
  <si>
    <t>Fístula uretro-vaginal - correção cirúrgica</t>
  </si>
  <si>
    <t>Incontinência urinária masculina - tratamento cirúrgico (exclui implante de esfincter artificial)</t>
  </si>
  <si>
    <t>Ressecção de carúncula</t>
  </si>
  <si>
    <t>Elefantíase peno-escrotal - tratamento cirúrgico</t>
  </si>
  <si>
    <t>Escroto agudo - exploração cirúrgica</t>
  </si>
  <si>
    <t>Hidrocele unilateral - correção cirúrgica</t>
  </si>
  <si>
    <t>Torção de testículo - cura cirúrgica</t>
  </si>
  <si>
    <t>Varicocele unilateral - correção cirúrgica</t>
  </si>
  <si>
    <t>Epididimovasoplastia unilateral microcirúrgica</t>
  </si>
  <si>
    <t>Exploração cirúrgica do deferente unilateral</t>
  </si>
  <si>
    <t>Doença de Peyronie - tratamento cirúrgico</t>
  </si>
  <si>
    <t>Epispadia com incontinência - tratamento cirúrgico</t>
  </si>
  <si>
    <t>Fratura de pênis - tratamento cirúrgico</t>
  </si>
  <si>
    <t>Hipospadia - por estágio - tratamento cirúrgico</t>
  </si>
  <si>
    <t>Hipospadia distal - tratamento em 1 tempo - tratamento cirúrgico</t>
  </si>
  <si>
    <t>Hipospadia proximal - tratamento em 1 tempo - tratamento cirúrgico</t>
  </si>
  <si>
    <t>Parafimose - redução manual ou cirúrgica</t>
  </si>
  <si>
    <t>Pênis curvo congênito - tratamento cirúrgico</t>
  </si>
  <si>
    <t>Priapismo - tratamento cirúrgico</t>
  </si>
  <si>
    <t>Hipertrofia dos pequenos lábios - correção cirúrgica</t>
  </si>
  <si>
    <t>Fístula ginecológica - tratamento cirúrgico</t>
  </si>
  <si>
    <t>Histeroscopia cirúrgica com biópsia e/ou curetagem uterina, lise de sinéquias, retirada de corpo estranho</t>
  </si>
  <si>
    <t>Cirurgia (via alta  ou  baixa)  do  prolápso  de  cúpula  vaginal (fixação  sacral  ou  no  ligamento sacro-espinhoso) qualquer técnica</t>
  </si>
  <si>
    <t>Endometriose peritonial - tratamento cirúrgico</t>
  </si>
  <si>
    <t>Secção de ligamentos útero-sacros</t>
  </si>
  <si>
    <t>Cirurgia laparoscópica do prolapso de cúpula vaginal (fixação sacral ou no ligamento sacro-espinhoso)</t>
  </si>
  <si>
    <t>Endometriose peritoneal - tratamento cirúrgico via laparoscópica</t>
  </si>
  <si>
    <t>Secção laparoscópica de ligamentos útero-sacros</t>
  </si>
  <si>
    <t>Endometriose  - tratamento cirúrgico via laparoscópica</t>
  </si>
  <si>
    <t>Inversão uterina - tratamento cirúrgico</t>
  </si>
  <si>
    <t>Parto múltiplo (cada um subsequente ao inicial)</t>
  </si>
  <si>
    <t>Inversão uterina - tratamento cirúrgico laparoscópico</t>
  </si>
  <si>
    <t>Tratamento cirúrgico da fístula liquórica</t>
  </si>
  <si>
    <t>Tratamento cirúrgico da meningoencefalocele</t>
  </si>
  <si>
    <t>Tratamento cirúrgico de tumores cerebrais sem microscopia</t>
  </si>
  <si>
    <t>Tratamento cirúrgico do abscesso encefálico</t>
  </si>
  <si>
    <t>Tratamento cirúrgico do hematoma intracraniano</t>
  </si>
  <si>
    <t>Acesso endoscópico ao tratamento cirúrgico dos tumores da região selar</t>
  </si>
  <si>
    <t>Traumatismo cranioencefálico - tratamento cirúrgico</t>
  </si>
  <si>
    <t>Tumores extracranianos - tratamento cirúrgico</t>
  </si>
  <si>
    <t>Exploração cirúrgica de nervo (neurólise externa)</t>
  </si>
  <si>
    <t>Lesão de nervos associada à lesão óssea - tratamento cirúrgico</t>
  </si>
  <si>
    <t>Microneurólise múltiplas</t>
  </si>
  <si>
    <t>Microneurólise única</t>
  </si>
  <si>
    <t>Microneurorrafia múltipla (plexo nervoso)</t>
  </si>
  <si>
    <t>Microneurorrafia única</t>
  </si>
  <si>
    <t>Tratamento microcirúrgico das neuropatias compressivas (tumoral, inflamatório, etc)</t>
  </si>
  <si>
    <t>Tratamento cirúrgico de lesão do sistema nervoso autônomo - qualquer método</t>
  </si>
  <si>
    <t>Tratamento cirúrgico da síndrome do desfiladeiro cérvico torácico</t>
  </si>
  <si>
    <t>Aritenoidectomia microcirúrgica endoscópica</t>
  </si>
  <si>
    <t>Polipectomia do esôfago, estômago ou duodeno (independente do número de pólipos)</t>
  </si>
  <si>
    <t>Imunofenotipagem para hemoglobinúria paroxistica noturna (*)</t>
  </si>
  <si>
    <t>Perfil reumatológico (ácido úrico, eletroforese de proteínas, FAN, VHS, prova do látex P/F. R, W. Rose)</t>
  </si>
  <si>
    <t>Transaminase pirúvica - TGP ou ALT por componente hemoterápico - pesquisa e/ou dosagem</t>
  </si>
  <si>
    <t>Procedimento diagnóstico peroperatório - peça adicional ou margem cirúrgica</t>
  </si>
  <si>
    <t>Procedimento diagnóstico em fragmentos múltiplos de biópsias de mesmo órgão ou topografia, acondicionados em um mesmo frasco</t>
  </si>
  <si>
    <t>Procedimento diagnóstico em peça anatômica ou cirúrgica simples</t>
  </si>
  <si>
    <t>Procedimento diagnóstico em peça cirúrgica ou anatômica complexa</t>
  </si>
  <si>
    <t>AP bióspia múltiplas (até 6 áreas)</t>
  </si>
  <si>
    <t>AP biópsia mútliplas (de 7 a 10 áreas)</t>
  </si>
  <si>
    <t>Marcação pré-cirúrgica por nódulo - máximo de 3 nódulos por mama, por estereotaxia (não inclui exame de imagem)</t>
  </si>
  <si>
    <t>Marcação pré-cirúrgica por nódulo - máximo de 3 nódulos por mama, por US (não inclui exame de imagem)</t>
  </si>
  <si>
    <t>Marcação pré-cirúrgica por nódulo - máximo de 3 nódulos por mama, por RM (não inclui exame de imagem)</t>
  </si>
  <si>
    <t>Embolização seletiva de fístula ou aneurisma renal para tratamento de hematúria</t>
  </si>
  <si>
    <t>US - Abdome inferior feminino (bexiga, útero, ovário e anexos)</t>
  </si>
  <si>
    <t>US - Obstétrica gestação múltipla com Doppler colorido: cada feto</t>
  </si>
  <si>
    <t>US - Transvaginal (útero, ovário, anexos e vagina)</t>
  </si>
  <si>
    <t>TC - Crânio ou sela túrcica ou órbitas</t>
  </si>
  <si>
    <t>Atendimento fisioterapêutico ambulatorial ao paciente com disfunção decorrente de alterações do sistema músculo-esquelético</t>
  </si>
  <si>
    <t>Atendimento fisioterapêutico ambulatorial no pré e pós cirúrgico e em recuperação de tecidos</t>
  </si>
  <si>
    <t>Atendimento fisioterapêutico hospitalar ao paciente com disfunção decorrente de alterações do sistema músculo-esquelético</t>
  </si>
  <si>
    <t>Atendimento fisioterapêutico hospitalar no pré e pós cirúrgico e em recuperação de tecidos</t>
  </si>
  <si>
    <t>Tratamento cirúrgico ou artroplastia para luxação da articulação têmporo mandibular por artroscopia</t>
  </si>
  <si>
    <t>Os músculos latissimus dorsi, gracilis, rectus femoris, tensor fascia lata, flexor digitorum brevis, quando transplantados com sua inervação e praticada a microneurorrafia com finalidade de restaurar função e sensibilidade, serão considerados retalhos neurovasculares livres e terão acréscimo do porte.</t>
  </si>
  <si>
    <t xml:space="preserve">Relatório Médico detalhado  e imagem e/ou laudo de exame  - rx, tomografia, usom ou ressonância magnética. </t>
  </si>
  <si>
    <t xml:space="preserve">Relatório Médico detalhado  e imagem e/ou laudo de exame de imagem - rx, tomografia, usom ou ressonância magnética. </t>
  </si>
  <si>
    <t xml:space="preserve">Relatório Médico detalhado  e imagem e/ou laudo de exame - rx, tomografia, usom ou ressonância magnética. </t>
  </si>
  <si>
    <t>Relatório Médico detalhado, imagem e/ou laudo de exame - rx, tomografia, usom ou ressonância magnética e  opme conforme Manual de Intercâmbio Nacional</t>
  </si>
  <si>
    <t>Cópia do laudo de cateterismo ou da angiografia ou angiotomo ou angio-rm e Relatório Médico detalhado</t>
  </si>
  <si>
    <t>Cópia do laudo de cateterismo ou da angiografia ou angiotomo ou angio-rm</t>
  </si>
  <si>
    <t>Cópia do laudo de cateterismo ou da angiografia ou angiotomo ou angio-rm e Relatório Médico detalhado, opme conforme Manual de Intercâmbio Nacional</t>
  </si>
  <si>
    <t xml:space="preserve"> Cópia do laudo de cateterismo ou da angiografia ou angiotomo ou angio-rm e relatorio médico detalhado, opme conforme Manual de Intercâmbio Nacional</t>
  </si>
  <si>
    <t xml:space="preserve"> Cópia do laudo de cateterismo ou da angiografia ou angiotomo ou angio-rm e relatorio médico detalhado</t>
  </si>
  <si>
    <t>Relatório Médico Detalhado, colonoscopia e /ou anátomo- patológico</t>
  </si>
  <si>
    <t>Relatório Médico Detalhado,  anátomo- patológico e laudo do exame de imagem realizado.</t>
  </si>
  <si>
    <t>Relatório Médico Detalhado,  rx- colangiografia e/ou ultrassonografia e/ou tomografia computadorizada e/ou ressonancia magnetica, opme conforme Manual de Intercâmbio Nacional</t>
  </si>
  <si>
    <t>Relatório Médico Detalhado  e cópia do laudo da colangiografia ou colangio-rm ou colangiopancreatografia e opme conforme Manual de Intercâmbio Nacional</t>
  </si>
  <si>
    <t>Relatório Médico Detalhado e cópia do laudo da colangiografia ou colangio-rm ou colangiopancreatografia e opme conforme Manual de Intercâmbio Nacional</t>
  </si>
  <si>
    <t xml:space="preserve">Endoscopia digestiva alta com cromoscopia e magnificação </t>
  </si>
  <si>
    <t>Colonoscopia com cromoscopia e magnificação</t>
  </si>
  <si>
    <t>Relatório Médico detalhado  e imagem e/ou laudo de exame  - rx, tomografia, usom ou ressonância magnética. CÓDIGO EXCLUSIVO PARA OSTEOMA OSTEÓIDE.</t>
  </si>
  <si>
    <t>Pacote de Genética - Detecção de mutações nos alelos C282Y, H63D e S65C do gene HFE por Reação em Cadeia da Polimerase (PCR) com ou sem polimorfismo do comprimento dos fragmentos de restrição (RFLP) ou PCR multiplex DUT110</t>
  </si>
  <si>
    <t>Pacote de Genética - Sequenciamento de Nova Geração ou Sanger de toda região codificante do gene MEFV DUT110</t>
  </si>
  <si>
    <t>Pacote de Genética - Pesquisa da mutação p.Met694Val DUT110</t>
  </si>
  <si>
    <t>Pacote de Genética - Sequenciamento de Nova Geração ou Sanger de toda região codificante do gene STK11 DUT110</t>
  </si>
  <si>
    <t>Pacote de Genética - MLPA do gene STK11 DUT110</t>
  </si>
  <si>
    <t>Pacote de Genética - Sequenciamento de Nova Geração do promotor, de toda região codificadora e das junções intron-exon dos genes BMPR1A e SMAD4 DUT110</t>
  </si>
  <si>
    <t>Pacote de Genética - MLPA para os genes BMPR1A e SMAD4 DUT110</t>
  </si>
  <si>
    <t>Pacote de Genética - MLPA (Multiplex Ligation-dependent Probe Amplification) para pesquisa de deleção do gene RB1 DUT110</t>
  </si>
  <si>
    <t>Pacote de Genética - sequenciamento de Nova Geração de toda região codificante e junções intron-exon do gene VHL DUT110</t>
  </si>
  <si>
    <t>Pacote de Genética - MLPA do gene VHL DUT110</t>
  </si>
  <si>
    <t>Pacote de Genética - MLPA do gene PTCH1 DUT110</t>
  </si>
  <si>
    <t>Pacote de Genética - Sequenciamento de Nova Geração do promotor, de toda região codificadora e das junções intron-exon dos genes FANCA, FANCG, FANCC, FACND2, FANCB, FACD1 (BRCA2), FANCN (PALB2), FANCO (RAD51C) e FANCP (SLX4) DUT110</t>
  </si>
  <si>
    <t>Pacote de Genética - Sequenciamento bidirecional pelo método de Sanger ou Sequenciamento de Nova Geração dos éxons dos genes ACTB, ACTG1, ALMS1, AMER1, ANKRD11, ARHGAP31, ARID1B, ARL6, ASXL1, ATR, B3GALTL, BANF1, BBS1, BBS10, BBS12, BBS2, BBS4, BBS5, BBS7, BBS9, BCOR, BLM, BRAF, C2CD3, C5orf42, CBL, CC2D2A, CDC6, CDKN1C, CDT1, CENPJ, CEP152, CEP290, CEP63, CHD1, CHD7, CHRNG, CHST14, COL11A1, COL11A2, COL2A1, COL9A1, COLEC11, CREBBP, CTCF, CTNND1, DHCR7, DHODH, DLL4, DOCK6, DVL1, DYNC2H1, EBP, EDN3, EDNRA, EDNRB, EFNB1, EFTUD2, EIF2S3, EIF4A3, ELP4, EOGT, EP300, EPG5, ERCC8, ESCO2, EYA1, EZH2, FAM20C, FBN2, FGD1, FGF10, FGF3, FGFR1, FGFR2, FGFR3, FLNA, FLNB, FOXC2, FOXL2, FRAS1, GATA3, GCM2, GJA1, GLE1, GLI3, GNAI3, GNAS, GPC3, GPR143, GRHL3, GSC, HDAC8, HMX1, HRAS, HSPA9, HYLS1, ICK, IFT140, IFT172, IFT80, IMPAD1, IRF6, JAG1, KAT6A, KCNJ2, KDM6A, KIAA1279, KIF7, KMT2A, KMT2D, KRAS, LMNA, LMX1B, LZTFL1, MAP2K1, MAP2K2, MAPRE2, MASP1, MBTPS2, MEIS2, MID1, MITF, MKKS, MKS1, MSX1, MYBPC1, MYH3, MYH8, NEDD4L, NEK1, NF1, NFIX, NIPBL, NOTCH1, NOTCH2, NRAS, NRXN1, NSD1, OCA2, OFD1, ORC1, ORC4, ORC6, OTX2, PAX3, PAX6, PHF6, PHF8, PIEZO2, PIGN, PIGV, PLCB4, POLR1C, POLR1D, PORCN, PTCH1, PTH, PTPN11, RAD21, RAF1, RASA1, RBBP8, RBM10, RECQL4, RIT1, ROR2, RPL5, RPS26, RPS6KA3, SALL1, SALL4, SATB2, SCARF2, SDCCAG8, SEPT9, SF3B4, SHH, SHOC2, SIX1, SIX3, SIX5, SKI, SLC26A2, SLC26A4, SLC45A2, SMAD3, SMAD4, SMC1A, SMC3, SMS, SNAI2, SNRPB, SOS1, SOX10, SOX9, SPECC1L, SPRED1, SRCAP, STAMBP, STX16, TBCE, TBX22, TBX5, TCF4, TCOF1, TCTN3, TELO2, TFAP2A, TGDS, TGFB2, TGFB3, TGFBR1, TGFBR2, TMCO1, TMEM67, TNNI2, TNNT3, TP63, TRAPPC9, TRIM32, TRIM37, TTC8, TUBB, TXNL4A, TYR, TYRP1, VIPAS39, VPS13B, VPS33B, WDPCP, WNT5A, WRN, XYLT1, ZEB2, ZIC2, ZIC3 e ZSWIM6 DUT110</t>
  </si>
  <si>
    <t>Pacote de Genética - Sequenciamento de Nova Geração ou Sanger de toda região codificante do gene SLC26A2 DUT110</t>
  </si>
  <si>
    <t>Pacote de Genética - Sequenciamento bidirecional pelo método de Sanger ou sequenciamento de Nova Geração dos éxons dos genes CASR, CFTR, CPA1, CTRC, CTSB, PRSS1, PRSS2 e SPINK1 DUT110</t>
  </si>
  <si>
    <t>Pacote de Genética - SNP-array (Polimorfismo de um único nucleotídeo) DUT110</t>
  </si>
  <si>
    <t>Pacote de Genética - qPCR para T21, T18, T13, X e Y DUT110</t>
  </si>
  <si>
    <t>Pacote de Genética - MLPA (Multiplex Ligation dependent Probe Amplification) do gene MUTYH DUT110</t>
  </si>
  <si>
    <t>Pacote de Genética -Sequenciamento de Nova Geração de todos os éxons do genoma e do DNA Mitocondrial DUT110</t>
  </si>
  <si>
    <t>Pacote de Genética - Pesquisa de mutação  V617F no gene JAK2 DUT110</t>
  </si>
  <si>
    <t>Pacote de Genética -Sequenciamento de Nova Geração de todos os éxons do genoma DUT110</t>
  </si>
  <si>
    <t>Pacote de Genética - Pesquisa de mutação específica no gene MT-ND1 DUT110</t>
  </si>
  <si>
    <t>Pacote de Genética - Sequenciamento bidirecional pelo método de Sanger ou Sequenciamento de Nova Geração dos éxons dos genes ADSL, ALDH5A1, ALDH7A1, ALG13, ARHGEF9, ARX, ATP1A2, ATP1A3, ATRX, BRAT1, C12orf57, CACNA1A, CACNA2D2, CARS2, CASK, CDKL5, CHD2, CHRNA2, CHRNA4, CHRNB2, CLCN4, CLN2 (TPP1), CLN3, CLN5, CLN6, CLN8, CNTNAP2, CSTB, CTSD, DEPDC5, DNAJC5, DNM1, DOCK7, DYRK1A, EEF1A2, EFHC1, EHMT1, EPM2A, FARS2, FOLR1, FOXG1, FRRS1L, GABBR2, GABRA1, GABRB2, GABRB3, GABRG2, GAMT, GATM, GLRA1, GNAO1, GOSR2, GRIN1, GRIN2A, GRIN2B, HCN1, HNRNPU, IER3IP1, IQSEC2, ITPA, JMJD1C, KANSL1, KCNA2, KCNB1, KCNC1, KCNH2, KCNJ10, KCNMA1, KCNQ2, KCNQ3, KCNT1, KCTD7, LGI1, LIAS, MBD5, MECP2, MEF2C, MFSD8, MTOR, NEDD4L, NEXMIF, NGLY1, NHLRC1, NPRL3, NRXN1, PACS1, PCDH19, PIGA, PIGN, PIGO, PLCB1, PNKD, PNKP, PNPO, POLG, PPT1, PRICKLE1, PRIMA1, PRRT2, PURA, QARS, RELN, ROGDI, SATB2, SCARB2, SCN1A, SCN1B, SCN2A, SCN3A, SCN8A, SCN9A, SERPINI1, SGCE, SIK1, SLC12A5, SLC13A5, SLC19A3, SLC25A12, SLC25A22, SLC2A1, SLC35A2, SLC6A1, SLC6A8, SLC9A6, SMC1A, SNX27, SPATA5, SPTAN1, ST3GAL5, STRADA, STX1B, STXBP1, SYN1, SYNGAP1, SYNJ1, SZT2, TBC1D24, TCF4, TPK1, TSC1, TSC2, UBE3A, WDR45, WWOX, ZDHHC9 e ZEB2 DUT110</t>
  </si>
  <si>
    <t>Pacote de Genética - Sequenciamento de Nova Geração ou Sanger de toda região codificante do gene NOTCH3  DUT110</t>
  </si>
  <si>
    <t>Pacote de Genética - Sequenciamento bidirecional pelo método de Sanger ou Sequenciamento de Nova Geração dos éxons de 45 genes (ABCD1, ALDH18A1, ALS2, AP4B1, AP4E1, AP4M1, AP4S1, AP5Z1, ATL1, B4GALNT1, BSCL2, C12orf65, CYP2U1, CYP7B1, DDHD1, DDHD2, ERLIN2, FA2H, GBA2, GJC2, HEXA, HSPD1, KDM5C, KIF1A, KIF1C, KIF5A, L1CAM, NIPA1, NT5C2, PLP1, PNPLA6, REEP1, REEP2, RTN2, SACS, SLC16A2, SPART, SPAST, SPG11, SPG21, SPG7, TECPR2, VAMP1, WASHC5 e ZFYVE26)  DUT110</t>
  </si>
  <si>
    <t>Pacote de Genética - Sequenciamento bidirecional pelo método de Sanger ou Sequenciamento de Nova Geração dos éxons de 850 genes  DUT110</t>
  </si>
  <si>
    <t>Pacote de Genética - Sequenciamento bidirecional pelo método de Sanger ou Sequenciamento de Nova Geração dos éxons dos genes ACD, ACP5, ACTB, ADA, ADA2, ADAM17, ADAR, AICDA, AIRE, AK2, AP3B1, ATM, B2M, BCL10, BLNK, BLOC1S6, BTK, CARD11, CARD14, CARD9, CASP10, CASP8, CD247, CD27, CD3D, CD3E, CD3G, CD40LG, CD79A, CD79B, CD8A, CEBPE, CHD7, CIITA, CLPB, COPA, CORO1A, CR2, CSF2RA, CSF3R, CTC1, CTLA4, CTPS1, CTSC, CXCR4, CYBA, CYBB, DCLRE1B, DCLRE1C, DKC1, DNMT3B, DOCK2, DOCK8, ELANE, EPG5, FADD, FAS, FASLG, FERMT3, FOXN1, FOXP3, FPR1, G6PC3, GATA2, GFI1, HAX1, ICOS, IFIH1, IFNGR1, IFNGR2, IGLL1, IKBKB, IL10, IL10RA, IL10RB, IL12B, IL12RB1, IL17F, IL17RA, IL17RC, IL1RN, IL21, IL21R, IL2RA, IL2RG, IL36RN, IL7R, IRAK4, IRF7, IRF8, ISG15, ITCH, ITGB2, ITK, JAGN1, JAK3, LAMTOR2, LCK, LIG4, LPIN2, LRBA, LYST, MAGT1, MALT1, MAP3K14, MEFV, MOGS, MVK, MYD88, NBN, NCF2, NCF4, NFAT5, NFKB2, NFKBIA, NHEJ1, NHP2, NLRC4, NLRP12, NLRP3, NOD2, NOP10, ORAI1, PARN, PGM3, PIK3CD, PIK3R1, PLCG2, PMM2, PNP, POLE, PRF1, PRKCD, PRKDC, PSMB8, PSTPIP1, PTPRC, RAB27A, RAC2, RAG1, RAG2, RBCK1, RFX5, RFXANK, RFXAP, RHOH, RMRP, RNASEH2A, RNASEH2B, RNASEH2C, RORC, RTEL1, SAMHD1, SEMA3E, SH2D1A, SH3BP2, SLC29A3, SLC35C1, SLC37A4, SLC7A7, SMARCAL1, SP110, SPINK5, STAT1, STAT2, STAT3, STAT5B, STIM1, STK4, STX11, STXBP2, TAP1, TAP2, TAPBP, TAZ, TBX1, TCN2, TERC, TERT, TICAM1, TINF2, TLR3, TMC6, TMC8, TMEM173, TNFRSF13B, TNFRSF13C, TNFRSF1A, TNFRSF4, TNFSF12, TPP2, TRAF3, TRAF3IP2, TREX1, TRNT1, TTC7A, TYK2, UNC13D, UNC93B1, UNG, VPS13B, VPS45, WAS, WIPF1, XIAP, ZAP70 e ZBTB24  DUT110</t>
  </si>
  <si>
    <t>Pacote de Genética - MLPA do gene ABCD1  DUT110</t>
  </si>
  <si>
    <t>Pacote de Genética - Sequenciamento bidirecional pelo método de Sanger ou Sequenciamento de Nova Geração dos éxons dos genes ALPL, ARSE, COL10A1, COL11A1, COL11A2, COL1A1, COL1A2, COL2A1, DDR2, EBP, FGFR3, FLNB, HSPG2, INPPL1, LBR, LIFR, MMP13, MMP9, NKX3-2, NSDHL, PEX7, PTH1R, RMRP, SBDS, SLC26A2, SLC35D1, SOX9, TRIP11 e TRPV4  DUT110</t>
  </si>
  <si>
    <t>Pacote de Genética - Pesquisa de microdeleções no cromossomo Y (AZFa, AZFb e AZFc)  DUT110</t>
  </si>
  <si>
    <t>Pacote de Genética - Detecção da expansão GCG no gene PABPN1, por Reação em Cadeia da Polimerase (PCR) em gel de agarose ou por letroforese capilar DUT110</t>
  </si>
  <si>
    <t>Pacote de Genética  Pesquisa da mutação unica c14CT por Sequenciamento bidirecional pelo método analítico de Sanger da região 5’UTR do gene IFITM5 DUT110</t>
  </si>
  <si>
    <t>Pacote de Genética  Sequenciamento de Nova Geração de toda região codificadora de BRCA1 e BRCA2 DUT110</t>
  </si>
  <si>
    <t>Pacote de Genética - MS-MLPA (Methylation-specific - Multiplex Ligation-dependent Probe Amplification) para pesquisa de deleção da região 15q11 DUT110</t>
  </si>
  <si>
    <t xml:space="preserve">Pacote de Genética  Genotipagem de EGFR (éxons 18 19 20 e 21) DUT110 e DUT21 </t>
  </si>
  <si>
    <t>Pacote de Genética  Mutação do gene F5 (Fator V de Leiden) DUT110 e DUT25</t>
  </si>
  <si>
    <t>Pacote de Genética  Mutação no gene F2 (Protrombina) DUT110 e DUT61</t>
  </si>
  <si>
    <t>Pacote de Genética  Genotipagem de NRAS DUT110 e DUT57</t>
  </si>
  <si>
    <t>Pacote de Genética  Genotipagem de KRAS (códons 12 13 59 61 117 e 146) DUT110 e DUT50</t>
  </si>
  <si>
    <t>Pacote de Genética  Sequenciamento de Nova Geração dos éxons do gene UBE3A DUT110 e DUT9</t>
  </si>
  <si>
    <t>Pacote de Genética  Pesquisa da mutação V600E do gene BRAF DUT110 e DUT9</t>
  </si>
  <si>
    <t>Indicação clinica e retinografia ou OCT ou outros que comprove a realização</t>
  </si>
  <si>
    <t>Relatório médico que justifique a utilização</t>
  </si>
  <si>
    <t>Justificativa médica detalhada e termo de consentimento laquadura tubaria</t>
  </si>
  <si>
    <t>Procalcitonina - pesquisa e/ou dosagem (com diretriz de utilização definida pela ANS)DUT127</t>
  </si>
  <si>
    <t xml:space="preserve">Relatorio médico anexo no CHAT ou indicação clínica preenchida no campo do PTU on line. </t>
  </si>
  <si>
    <t>Pesquisa rápida para influenza A e B (com diretriz de Utilização definida pela ANS)DUT128</t>
  </si>
  <si>
    <t>Pesquisa rápida para vírus sincicial respiratório (com diretriz de Utilização definida pela ANS)DUT130</t>
  </si>
  <si>
    <t>PCR em tempo real para os vírus para influenza e influenza (com diretriz definida pela ANS)DUT129</t>
  </si>
  <si>
    <t xml:space="preserve">PCR em tempo real para vírus respiratório sincicial (com diretriz definida pela ANS DUT131) </t>
  </si>
  <si>
    <t>TISS CÓDIGO</t>
  </si>
  <si>
    <t xml:space="preserve">Dermatocalaze ou blefarocalaze exérese - unilateral </t>
  </si>
  <si>
    <t xml:space="preserve">Laudo anatomopatológico </t>
  </si>
  <si>
    <t>Relatório Médico, data do início dos sintomas e laudo dos exames comprobatórios (RT PCR se realizado), conforme critérios estabelecidos pela DUT</t>
  </si>
  <si>
    <t>Laudo anatomopatológico ou a justificativa médica detalhada</t>
  </si>
  <si>
    <t>Laudo do quantitativo HIV</t>
  </si>
  <si>
    <t>Laudos do cariótipo, do ultrassom de bolsa escrotal, da sorologia de caxumba, da avaliacao hormonal</t>
  </si>
  <si>
    <t xml:space="preserve">Laudos da eletroneuromiografia, da avaliacao cardiaca/endocrinológica/oftalmológica, da CK sérica </t>
  </si>
  <si>
    <t>Laudo de 2 hemogramas</t>
  </si>
  <si>
    <t xml:space="preserve">Laudo do cariótipo e do estudo do GH e  </t>
  </si>
  <si>
    <t xml:space="preserve">Laudo do cariótipo e do estudo do GH  </t>
  </si>
  <si>
    <t xml:space="preserve">Dois laudos de saturacao de transferrina  </t>
  </si>
  <si>
    <t xml:space="preserve">Laudos da avaliação hormonal e  </t>
  </si>
  <si>
    <t xml:space="preserve">Laudo de 2 hemogramas ou do mielograma  </t>
  </si>
  <si>
    <t xml:space="preserve">Laudo de 2 hemogramas ou do mielograma-pode ser pedido pelo hemato/onco </t>
  </si>
  <si>
    <t xml:space="preserve">Laudo de 2 hemogramas ou do mielograma--pode ser pedido pelo hemato/onco </t>
  </si>
  <si>
    <t xml:space="preserve">Justificativa detalhada, que inclua dados de exame clinico dismorfologico e laudo da avaliacao hornomal e do cariótipo </t>
  </si>
  <si>
    <t xml:space="preserve">Os laudos necessários irão depender do gene solicitado pelo médico assistente  </t>
  </si>
  <si>
    <t>Comprovação do IMC alterado, relatório do endocrinologista, relatório do psicólogo; registro da evidência de falha do tratamento nos últimos 2 anos e obesidade há mais 5 anos.</t>
  </si>
  <si>
    <t>Médicos  HM  CBHPM 2015 - UCO CH AMB  à R$ 0,3083</t>
  </si>
  <si>
    <t>HM conforme CBHPM  2015 e para UCO a R$ 0,3083 (itens realizados por médicos)</t>
  </si>
  <si>
    <t>CBHPM com valor de CH a R$ 0,3083  para HM e SADT (Precificação 4ª - 20%)</t>
  </si>
  <si>
    <t>CH AMB à R$ 0,3083 (itens realizados por Médicos porém sem referência na CBHPM)</t>
  </si>
  <si>
    <t>CH AMB  à R$ 0,3083</t>
  </si>
  <si>
    <t xml:space="preserve">Terapia endovenosa, intra muscular ou subcutânea para medicamentos não imunobiológicos e não oncológicos que constam no Rol de coberturas obrigatórias </t>
  </si>
  <si>
    <t>Cesariana (Com diretriz de utilização definida pela ANS)DUT145</t>
  </si>
  <si>
    <t>Cesariana com histerectomia  (Com diretriz de utilização definida pela ANS)DUT145</t>
  </si>
  <si>
    <t>Hemodialfiltração online (HDF-OL)</t>
  </si>
  <si>
    <t>Radioterapia intra-operatória por elétrons (IOeRT) - por tratamento (com diretriz definida pela ANS - nº 147)</t>
  </si>
  <si>
    <t>Análise de quimerismo pós transplante (STR), cada (Com diretriz definida pela ANS)DUT70</t>
  </si>
  <si>
    <t>FLT3 pesquisa de mutações por PCR (cada) (Com diretriz definida pela ANS) DUT142</t>
  </si>
  <si>
    <t>FLT3 pesquisa de mutações por eletroforese capilar (cada)  (cada) (Com diretriz definida pela ANS) DUT142</t>
  </si>
  <si>
    <t>Determinação da razão dos níveis séricos in vitro da tirosina-quinase-1 semelhante a fms solúvel (sFlt-1): fator de crescimento placentário (PlGF) por eletroquimioluminescência (com Diretriz de Utilização ANS) (Com diretriz definida pela ANS)DUT139</t>
  </si>
  <si>
    <t xml:space="preserve">Terapia imunobiológica intramuscular (por sessão) - ambulatorial (Com diretriz definida pela ANS)DUT65 </t>
  </si>
  <si>
    <t>Procedimento diagnóstico em painel de imunoistoquímica (duas a cinco reações) DUT110</t>
  </si>
  <si>
    <t>SADT12</t>
  </si>
  <si>
    <t xml:space="preserve">Pacote de Genetica -  Extração de DNA (sangue, urina, líquido aminiótico, vilo trofoblástico etc.), por amostra Infertilidade masculina  (co m diretriz definida pela ANS - nº 110) </t>
  </si>
  <si>
    <t xml:space="preserve">Pacote de Genetica -  Extração de DNA (sangue, urina, líquido aminiótico, vilo trofoblástico etc.), por amostra Pesquisa de Rearranjo gênico quantitativo por reação em cadeia de polimerase (co m diretriz definida pela ANS - nº 110) </t>
  </si>
  <si>
    <t xml:space="preserve">Pacote de Genetica -  Extração de DNA (sangue, urina, líquido aminiótico, vilo trofoblástico etc.), por amostra   Cariótipo bandas Cromossomopatias diversas (co m diretriz definida pela ANS - nº 110) </t>
  </si>
  <si>
    <t xml:space="preserve">Pacote de Genetica -  Extração de DNA (sangue, urina, líquido aminiótico, vilo trofoblástico etc.), por amostra Cariótipo bandas Cromossomopatias diversas  (com diretriz definida pela ANS - nº 110) </t>
  </si>
  <si>
    <t xml:space="preserve">Pacote de Genetica -  Extração de DNA (sangue, urina, líquido aminiótico, vilo trofoblástico etc.), por amostra Cariótipo bandas Cromossomopatias diversas   (com diretriz definida pela ANS - nº 110) </t>
  </si>
  <si>
    <t xml:space="preserve">Pacote de Genetica -  Extração de DNA (sangue, urina, líquido aminiótico, vilo trofoblástico etc.), por amostra  Cariótipo bandas  Leucemia, síndrome mielodisplásica (com diretriz definida pela ANS - nº 110) </t>
  </si>
  <si>
    <t xml:space="preserve">Pacote de Genetica -  Extração de DNA (sangue, urina, líquido aminiótico, vilo trofoblástico etc.), por amostra Cariótipo alta resolução  (com diretriz definida pela ANS - nº 110) </t>
  </si>
  <si>
    <t xml:space="preserve">Pacote de Genetica -  Extração de DNA (sangue, urina, líquido aminiótico, vilo trofoblástico etc.), por amostra Painel FISH  (com diretriz definida pela ANS - nº 110) </t>
  </si>
  <si>
    <t xml:space="preserve">Pacote de Genetica -  Extração de DNA (sangue, urina, líquido aminiótico, vilo trofoblástico etc.), por amostra  FISH para HER-2 (com diretriz definida pela ANS - nº 110 e 30) </t>
  </si>
  <si>
    <t xml:space="preserve">Pacote de Genetica -  Extração de DNA (sangue, urina, líquido aminiótico, vilo trofoblástico etc.), por amostra instabilidade cromossômica DEB-ou MMC-induzida   (com diretriz definida pela ANS - nº 110) </t>
  </si>
  <si>
    <t xml:space="preserve">Pacote de Genetica -  Extração de DNA (sangue, urina, líquido aminiótico, vilo trofoblástico etc.), por amostra FISH para região 11p13  (com diretriz definida pela ANS - nº 110) </t>
  </si>
  <si>
    <t xml:space="preserve">Pacote de Genetica -  Extração de DNA (sangue, urina, líquido aminiótico, vilo trofoblástico etc.), por amostra  FISH para região 17p13 (com diretriz definida pela ANS - nº 110) </t>
  </si>
  <si>
    <t xml:space="preserve">Pacote de Genetica -  Extração de DNA (sangue, urina, líquido aminiótico, vilo trofoblástico etc.), por amostra FISH para região 22q11  (com diretriz definida pela ANS - nº 110) </t>
  </si>
  <si>
    <t xml:space="preserve">Pacote de Genetica -  Extração de DNA (sangue, urina, líquido aminiótico, vilo trofoblástico etc.), por amostra FISH para região 17p11 (com diretriz definida pela ANS - nº 110) </t>
  </si>
  <si>
    <t xml:space="preserve">Pacote de Genetica -  Extração de DNA (sangue, urina, líquido aminiótico, vilo trofoblástico etc.), por amostra FISH para região 1p36  (com diretriz definida pela ANS - nº 110) </t>
  </si>
  <si>
    <t xml:space="preserve">Pacote de Genetica -  Extração de DNA (sangue, urina, líquido aminiótico, vilo trofoblástico etc.), por amostra FISH para região 5p  (com diretriz definida pela ANS - nº 110) </t>
  </si>
  <si>
    <t xml:space="preserve">Pacote de Genetica -  Extração de DNA (sangue, urina, líquido aminiótico, vilo trofoblástico etc.), por amostra  FISH para região 4p (com diretriz definida pela ANS - nº 110) </t>
  </si>
  <si>
    <t xml:space="preserve">Pacote de Genetica -  Extração de DNA (sangue, urina, líquido aminiótico, vilo trofoblástico etc.), por amostra FISH para região 7q11  (com diretriz definida pela ANS - nº 110) </t>
  </si>
  <si>
    <t xml:space="preserve">Pacote de Genetica -  Extração de DNA (sangue, urina, líquido aminiótico, vilo trofoblástico etc.), por amostra FISH para região 15q11.2 (com diretriz definida pela ANS - nº 110) </t>
  </si>
  <si>
    <t xml:space="preserve">Relatorio Médico </t>
  </si>
  <si>
    <t>Procedimentos Clínicos Ambulatoriais</t>
  </si>
  <si>
    <t>Avaliação do processamento auditivo central por fonoaudiólogo (Com diretriz definida pela ANS)DUT5</t>
  </si>
  <si>
    <t>Relatório Médico detalhado descrevendo a necessidade de realização do exame, inclusive com o diagnóstico que ser quer confirmar ou acompanhar. Laudo de exame de imagem se houver. Quando solicitado para glaucoma incluir a imagem de retinografia</t>
  </si>
  <si>
    <t>Punção biópsia/aspirativa de órgão ou estrutura superficial orientada por RM (não inclui o exame de base)</t>
  </si>
  <si>
    <t>Punção biópsia/aspirativa de órgão ou estrutura superficial orientada por TC (não inclui o exame de base)</t>
  </si>
  <si>
    <t>Punção biópsia/aspirativa de órgão ou estrutura superficial orientada por US (não inclui o exame de base)</t>
  </si>
  <si>
    <t>Punção biópsia/aspirativa de órgão ou estrutura superficial orientada por RX (não inclui o exame de base)</t>
  </si>
  <si>
    <t>Mamotomia por RM (não inclui o exame de imagem)(Com diretriz de utilização definida pela ANS)DUT7</t>
  </si>
  <si>
    <t>PD-L1 - Detecção por técnicas imunohistoquimicas (Com diretriz de utilização definida pela ANS)DUT146</t>
  </si>
  <si>
    <t>Sequenciamento de Nova geração de todas as regiões codificadoras (exons) de todos os genes do genoma - sequenciamento do Exoma (inclui Captura, Amplificação e Sequenciamento) (Com diretriz definida pela ANS)DUT110</t>
  </si>
  <si>
    <t>SARS-CoV-2 (Coronavírus COVID-19), pesquisa de anticorpos totais (IgA, IgG, IgM) (Com diretriz definida pela ANS)DUT132</t>
  </si>
  <si>
    <t>SARS-CoV-2 (Coronavírus COVID-19), pesquisa de anticorpos IgA, IgG ou IgM, isolada por classe de imunoglobulina (Com diretriz definida pela ANS)DUT132</t>
  </si>
  <si>
    <t xml:space="preserve">Calprotectina, detecção nas fezes  (Com diretriz definida pela ANS)DUT134 </t>
  </si>
  <si>
    <t>Resultado do exame de colonoscopia e endoscopia digestiva alta</t>
  </si>
  <si>
    <t>Transplante renal (receptor e doador vivo ou doador falecido)</t>
  </si>
  <si>
    <t>Cópia do laudo de exame de imagem ( tomografia ou ressonancia) Relatório Médico Detalhado e opme e conforme Manual de Intercâmbio Nacional e avaliação médica presencial  quando solicitado.</t>
  </si>
  <si>
    <t>Cópia do laudo de exame de imagem ( tomografia ou ressonancia) Relatório Médico Detalhado e opme conforme Manual de Intercâmbio Nacional, avaliação médica presencial  quando solicitado.</t>
  </si>
  <si>
    <t>Cerclagem do colo uterino via vaginal</t>
  </si>
  <si>
    <t>Implante de dispositivo intra-uterino (DIU) não hormonal - remoção</t>
  </si>
  <si>
    <t>Implante de dispositivo intra-uterino (DIU) hormonal - remoção</t>
  </si>
  <si>
    <t>Histeroscopia com ressectoscópio para polipectomia, metroplastia, endometrectomia e ressecção de sinéquias</t>
  </si>
  <si>
    <t>Histerectomia total - via abdominal</t>
  </si>
  <si>
    <t>Nefrolitotripsia percutânea (pneumática ou pneumático-balística – MEC; eletrohidráulica -  E.H.; OU ultrassom - U.S.)</t>
  </si>
  <si>
    <t>Relatório Médico Detalhado e/ou usom e avaliação médica presencial  quando solicitado.</t>
  </si>
  <si>
    <t>Ablação percutânea por cateter para tratamento de arritmias cardíacas complexas (fibrilação atrial, taquicardia ventricular com modificação de cicatriz, taquicardias atriais macrorrentrantes com modificação de cicatriz), por energia de radiofrequência ou crioablação</t>
  </si>
  <si>
    <t>Relatorio Médico por grupo de profissionais, com habilitação e experiência na realização do TAVI, conforme Diretriz de utilização da  ANS.</t>
  </si>
  <si>
    <t>Relatório Médico detalhado e/ou doppler e avaliação médica presencial  quando solicitado.</t>
  </si>
  <si>
    <t>cópia do laudo do doppler e Relatório Médico detalhado e avaliação médica presencial  quando solicitado.</t>
  </si>
  <si>
    <t>Relatório Médico detalhado , imagem e/ou laudo de rx e/ou tomografia e/ou ressonância magnética e/ou usom e avaliação médica presencial  quando solicitado.</t>
  </si>
  <si>
    <t>Relatorio Médico, laudo e exame radiológico</t>
  </si>
  <si>
    <t xml:space="preserve">Relatorio médico e exame de imagem </t>
  </si>
  <si>
    <t>Relatório Médico detalhado, mamografia e/ou usom,  laudo da biópsia .</t>
  </si>
  <si>
    <t>Relatório Médico Detalhado, laudo de nasofibroscopia e/ou imagem e/ou laudo de exame Tomografia ou Ressonância, avaliação médica presencial  quando solicitado..</t>
  </si>
  <si>
    <t>Relatório Médico Detalhado, laudo de nasofibroscopia e/ou imagem e/ou laudo de exame Tomografia ou Ressonância e avaliação médica presencial  quando solicitado.</t>
  </si>
  <si>
    <t>Justificativa Clínica, laudo de nasofibroscopia e/ou imagem e/ou laudo de exame Tomografia ou Ressonância e avaliação médica presencial  quando solicitado..</t>
  </si>
  <si>
    <t xml:space="preserve">Laudo de audiometria </t>
  </si>
  <si>
    <t>Justificativa Clínica e avaliação médica presencial  quando solicitado.</t>
  </si>
  <si>
    <t>Relatorio medico, acuidade visual, imagem da OCT</t>
  </si>
  <si>
    <t>Revisão de cirurgia fistulizante antiglaucomatosa</t>
  </si>
  <si>
    <t>Cirurgias fistulizantes antiglaucomatosas com ou sem implantes de drenagem</t>
  </si>
  <si>
    <t xml:space="preserve">Tratamento ocular quimioterápico com anti-angiogênico (por sessão)  (Com diretriz definida pela ANS)DUT74 </t>
  </si>
  <si>
    <t>Reposicionamento de lentes intraoculares</t>
  </si>
  <si>
    <t>Relatório Médico detalhado, Laudo de anátomo patológico e/ou tomografia e/ou ressonância magnética, avaliação médica presencial  quando solicitado.</t>
  </si>
  <si>
    <t xml:space="preserve">Osteotomia da mandíbula e/ou maxila com aplicação de osteodistrato (Com diretriz definida pela ANS)DUT144) </t>
  </si>
  <si>
    <t xml:space="preserve">Osteotomias segmentares da maxila ou malar (Com diretriz definida pela ANS)DUT87 e DUT88 </t>
  </si>
  <si>
    <t>Justificativa Clínica e Nasofaringolaringoscopia flexível ou rígida</t>
  </si>
  <si>
    <t>Relatorio Médico e Classificação de Wagner conforme Diretriz de Utilização da ANS</t>
  </si>
  <si>
    <t>Abdominoplastia pós bariátrica  (Com diretriz definida pela ANS)DUT18</t>
  </si>
  <si>
    <t>Relatório Médico Detalhado e avaliação médica presencial  quando solicitado.</t>
  </si>
  <si>
    <t>Justificativa Clínica e/ou anatomopatológico e avaliação médica presencial  quando solicitado.</t>
  </si>
  <si>
    <t xml:space="preserve">Dermolipectomia para correcao de abdomen em avental  (Com diretriz definida pela ANS)DUT18 </t>
  </si>
  <si>
    <t>Justificativa Clínica e/ou anatomopatológico, avaliação médica presencial  quando solicitado.</t>
  </si>
  <si>
    <t>Terapia imunobiológica intramuscular (por sessão) - hospitalar (Com diretriz definida pela ANS)DUT65</t>
  </si>
  <si>
    <t xml:space="preserve">Terapia imunobiológica subcutânea (por sessão) hospitalar  (com diretriz definida pela ANS - nº 65) </t>
  </si>
  <si>
    <t>Terapia imunobiológica subcutânea (por sessão) hospitalar  (Com diretriz definida pela ANS)DUT65</t>
  </si>
  <si>
    <t>Terapia imunobiológica intravenosa (por sessão) - hospitalar (com diretriz definida pela ANS - nº 65)</t>
  </si>
  <si>
    <t>Terapia imunobiológica intravenosa (por sessão) - hospitalar (Com diretriz definida pela ANS)DUT65</t>
  </si>
  <si>
    <t>Terapia subcutânea com imunoglobulina humana policlonal</t>
  </si>
  <si>
    <t>Avaliação clínica e eletrônica de paciente portador de dispositivo cardíaco eletrônico implantável (marca-passo, estimulador multissítio/ressincronizador, desfibrilador ou monitor de eventos)</t>
  </si>
  <si>
    <t>Atendimento / Acompanhamento em Hospital-dia Psiquiátrico (com diretriz definida pela ANS - nº 109)</t>
  </si>
  <si>
    <t>Atendimento / Acompanhamento em Hospital-dia Psiquiátrico (Com diretriz definida pela ANS)DUT109)</t>
  </si>
  <si>
    <t>Diretrizes e Protocolo</t>
  </si>
  <si>
    <t>Diretriz de Utilização (RN 465 e 469)</t>
  </si>
  <si>
    <t>Diretrizes Clinicas (RN 465)</t>
  </si>
  <si>
    <t>Protocolo de Utilização - Prout (RN 465)</t>
  </si>
  <si>
    <t>DIRETRIZES DE UTILIZAÇÃO -  RN 465 e 469</t>
  </si>
  <si>
    <t>1. ABLAÇÃO POR RADIOFREQUÊNCIA/CRIOABLAÇÃO DO CÂNCER PRIMÁRIO HEPÁTICO POR LAPAROTOMIA; ABLAÇÃO POR RADIOFREQUÊNCIA/CRIOABLAÇÃO DO CÂNCER PRIMÁRIO HEPÁTICO POR VIDEOLAPAROSCOPIA; ABLAÇÃO POR RADIOFREQUÊNCIA/CRIOABLAÇÃO PERCUTÂNEA DO CÂNCER PRIMÁRIO HEPÁTICO GUIADA POR ULTRASSONOGRAFIA E/OU TOMOGRAFIA COMPUTADORIZADA</t>
  </si>
  <si>
    <t>2. ACILCARNITINAS, PERFIL QUALITATIVO E/OU QUANTITATIVO COM ESPECTROMETRIA DE MASSA EM TANDEM</t>
  </si>
  <si>
    <t xml:space="preserve">3. ANGIOTOMOGRAFIA CORONARIANA </t>
  </si>
  <si>
    <t xml:space="preserve">4. ANTICORPOS ANTI PEPTÍDEO CÍCLICO CITRULINADO - IGG (ANTI CCP) </t>
  </si>
  <si>
    <t>5. AUDIOMETRIA VOCAL COM MENSAGEM COMPETITIVA/ AVALIAÇÃO DO PROCESSAMENTO AUDITIVO CENTRAL</t>
  </si>
  <si>
    <t xml:space="preserve">6. AVIDEZ DE IGG PARA TOXOPLASMOSE </t>
  </si>
  <si>
    <t xml:space="preserve">8. BLOQUEIO COM TOXINA BOTULÍNICA TIPO A PARA TRATAMENTO DE DISTONIAS FOCAIS, ESPASMO HEMIFACIAL E ESPASTICIDADE </t>
  </si>
  <si>
    <t xml:space="preserve">9. BRAF </t>
  </si>
  <si>
    <t xml:space="preserve">10. CINTILOGRAFIA DO MIOCÁRDIO – CORRESPONDE AOS SEGUINTES PROCEDIMENTOS: CINTILOGRAFIA DO MIOCÁRDIO PERFUSÃO – ESTRESSE FARMACOLÓGICO; CINTILOGRAFIA DO MIOCÁRDIO PERFUSÃO – ESTRESSE FÍSICO; CINTILOGRAFIA DO MIOCÁRDIO PERFUSÃO – REPOUSO </t>
  </si>
  <si>
    <t>11. CIRURGIA DE ESTERILIZAÇÃO FEMININA (LAQUEADURA TUBÁRIA/ LAQUEADURA TUBÁRIA LAPAROSCÓPICA)</t>
  </si>
  <si>
    <t xml:space="preserve">12. CIRURGIA DE ESTERILIZAÇÃO MASCULINA (VASECTOMIA) </t>
  </si>
  <si>
    <t xml:space="preserve">13. CIRURGIA REFRATIVA - PRK OU LASIK </t>
  </si>
  <si>
    <t>14. CITOMEGALOVÍRUS – QUALITATIVO, POR PCR</t>
  </si>
  <si>
    <t xml:space="preserve">16. COLOCAÇÃO DE BANDA GÁSTRICA POR VIDEOLAPAROSCOPIA OU POR VIA LAPAROTÔMICA </t>
  </si>
  <si>
    <t xml:space="preserve">17. CORDOTOMIA-MIELOTOMIAS POR RADIOFREQUÊNCIA </t>
  </si>
  <si>
    <t>18. ABDOMINOPLASTIA</t>
  </si>
  <si>
    <t xml:space="preserve">19. DÍMERO-D </t>
  </si>
  <si>
    <t xml:space="preserve">20. ECODOPPLERCARDIOGRAMA FETAL COM MAPEAMENTO DE FLUXO </t>
  </si>
  <si>
    <t xml:space="preserve">21. EGFR </t>
  </si>
  <si>
    <t>22. ELETROFORESE DE PROTEÍNAS DE ALTA RESOLUÇÃO</t>
  </si>
  <si>
    <t xml:space="preserve">23. EMBOLIZAÇÃO DE ARTÉRIA UTERINA </t>
  </si>
  <si>
    <t xml:space="preserve">24. ESTIMULAÇÃO ELÉTRICA TRANSCUTÂNEA </t>
  </si>
  <si>
    <t xml:space="preserve">25. FATOR V LEIDEN, ANÁLISE DE MUTAÇÃO </t>
  </si>
  <si>
    <t>26. GALACTOSE-1-FOSFATO URIDILTRANSFERASE</t>
  </si>
  <si>
    <t>27. GASTROPLASTIA (CIRURGIA BARIÁTRICA) POR VIDEOLAPAROSCOPIA OU POR VIA LAPAROTÔMICA</t>
  </si>
  <si>
    <t xml:space="preserve">28. HEPATITE B - TESTE QUANTITATIVO </t>
  </si>
  <si>
    <t xml:space="preserve">29. HEPATITE C - GENOTIPAGEM </t>
  </si>
  <si>
    <t>30. HER-2</t>
  </si>
  <si>
    <t xml:space="preserve">31. HIV, GENOTIPAGEM </t>
  </si>
  <si>
    <t xml:space="preserve">32. HLA-B27, FENOTIPAGEM </t>
  </si>
  <si>
    <t xml:space="preserve">33. IMPLANTE COCLEAR </t>
  </si>
  <si>
    <t xml:space="preserve">34. IMPLANTE DE ANEL INTRAESTROMAL </t>
  </si>
  <si>
    <t xml:space="preserve">35. IMPLANTE DE CARDIODESFIBRILADOR IMPLANTÁVEL - CDI (INCLUI ELETRODOS E GERADOR) </t>
  </si>
  <si>
    <t xml:space="preserve">36. IMPLANTE DE CARDIODESFIBRILADOR MULTISSÍTIO - TRC-D (GERADOR E ELETRODOS) </t>
  </si>
  <si>
    <t>37. IMPLANTE DE ELETRODOS E/OU GERADOR PARA ESTIMULAÇÃO MEDULAR</t>
  </si>
  <si>
    <t xml:space="preserve">38. IMPLANTE DE ELETRODOS E/OU GERADOR PARA ESTIMULAÇÃO CEREBRAL PROFUNDA </t>
  </si>
  <si>
    <t xml:space="preserve">39. IMPLANTE DE GERADOR PARA NEUROESTIMULAÇÃO </t>
  </si>
  <si>
    <t>40. IMPLANTE DE MARCA-PASSO BICAMERAL (GERADOR + ELETRODOS ATRIAL E VENTRICULAR)</t>
  </si>
  <si>
    <t>41. IMPLANTE DE MARCA-PASSO MONOCAMERAL (GERADOR + ELETRODOS ATRIAL OU VENTRICULAR)</t>
  </si>
  <si>
    <t xml:space="preserve">42. IMPLANTE DE MARCAPASSO MULTISSÍTIO (INCLUI ELETRODOS E GERADOR) </t>
  </si>
  <si>
    <t xml:space="preserve">43. IMPLANTE DE MONITOR DE EVENTOS (LOOPER IMPLANTÁVEL) </t>
  </si>
  <si>
    <t>44. IMPLANTE DE PRÓTESE AUDITIVA ANCORADA NO OSSO</t>
  </si>
  <si>
    <t xml:space="preserve">45. IMPLANTE INTRA-TECAL DE BOMBAS PARA INFUSÃO DE FÁRMACOS (INCLUI MEDICAMENTO) </t>
  </si>
  <si>
    <t xml:space="preserve">46. IMPLANTE INTRAVÍTREO DE POLÍMERO FARMACOLÓGICO DE LIBERAÇÃO CONTROLADA </t>
  </si>
  <si>
    <t>47. IMUNOFIXAÇÃO PARA PROTEÍNAS</t>
  </si>
  <si>
    <t>49. INIBIDOR DOS FATORES DA HEMOSTASIA</t>
  </si>
  <si>
    <t>50. K-RAS</t>
  </si>
  <si>
    <t xml:space="preserve">51. LASERTERAPIA PARA O TRATAMENTO DA MUCOSITE ORAL/OROFARINGE </t>
  </si>
  <si>
    <t xml:space="preserve">52. MAMOGRAFIA DIGITAL </t>
  </si>
  <si>
    <t xml:space="preserve">53. MAPEAMENTO ELETROANATÔMICO CARDÍACO TRIDIMENSIONAL </t>
  </si>
  <si>
    <t>54. MEDICAMENTOS PARA O CONTROLE DE EFEITOS ADVERSOS E ADJUVANTES RELACIONADOS A TRATAMENTOS ANTINEOPLÁSICOS</t>
  </si>
  <si>
    <t>54.1- TERAPIA PARA ANEMIA RELACIONADA AO USO DE ANTINEOPLÁSICOS COM ESTIMULADORES DA ERITROPOIESE</t>
  </si>
  <si>
    <t>54.2-TERAPIA PARA PROFILAXIA E TRATAMENTO DE INFECÇÕES RELACIONADAS AO USO DE ANTINEOPLÁSICOS</t>
  </si>
  <si>
    <t xml:space="preserve">54.3- TERAPIA PARA DIARRÉIA RELACIONADA AO USO DE ANTINEOPLÁSICOS </t>
  </si>
  <si>
    <t xml:space="preserve">54.4- TERAPIA PARA DOR RELACIONADA AO USO DE ANTINEOPLÁSICOS </t>
  </si>
  <si>
    <t xml:space="preserve">54.5- TERAPIA PARA PROFILAXIA E TRATAMENTO DA NEUTROPENIA RELACIONADA AO USO DE ANTINEOPLÁSICOS COM FATORES DE CRESCIMENTO DE COLÔNIAS DE GRANULÓCITOS </t>
  </si>
  <si>
    <t xml:space="preserve">54.6- TERAPIA PARA PROFILAXIA E TRATAMENTO DA NÁUSEA E VÔMITO RELACIONADOS AO USO DE ANTINEOPLÁSICOS </t>
  </si>
  <si>
    <t>54.7- TERAPIA PARA PROFILAXIA E TRATAMENTO DO RASH CUTÂNEO RELACIONADO AO USO DE ANTINEOPLÁSICOS</t>
  </si>
  <si>
    <t xml:space="preserve">54.8- TERAPIA PARA PROFILAXIA E TRATAMENTO DO TROMBOEMBOLISMO RELACIONADO AO USO DE ANTINEOPLÁSICOS </t>
  </si>
  <si>
    <t xml:space="preserve">55. MICROCIRURGIA “A CÉU ABERTO” POR RADIOFREQUÊNCIA DA ZONA DE ENTRADA DA RAIZ DORSAL (DREZOTOMIA - DREZ) </t>
  </si>
  <si>
    <t xml:space="preserve">56. MONITORIZAÇÃO AMBULATORIAL DA PRESSÃO ARTERIAL - MAPA (24 HORAS) </t>
  </si>
  <si>
    <t xml:space="preserve">57. N-RAS </t>
  </si>
  <si>
    <t xml:space="preserve">58. OXIGENOTERAPIA HIPERBÁRICA </t>
  </si>
  <si>
    <t xml:space="preserve">59. PANTOFOTOCOAGULAÇÃO A LASER NA RETINOPATIA DA PREMATURIDADE </t>
  </si>
  <si>
    <t>60. PET-CT ONCOLÓGICO</t>
  </si>
  <si>
    <t xml:space="preserve">61. PROTROMBINA, PESQUISA DE MUTAÇÃO </t>
  </si>
  <si>
    <t xml:space="preserve">62. RIZOTOMIA PERCUTÂNEA COM OU SEM RADIOFREQUENCIA </t>
  </si>
  <si>
    <t xml:space="preserve">63. SUCCINIL ACETONA </t>
  </si>
  <si>
    <t xml:space="preserve">64. TERAPIA ANTINEOPLÁSICA ORAL PARA TRATAMENTO DO CÂNCER </t>
  </si>
  <si>
    <t>65.1 ARTRITE REUMATÓITE</t>
  </si>
  <si>
    <t xml:space="preserve">65.2 ARTRITE IDIOPÁTICA JUVENIL (AIJ) </t>
  </si>
  <si>
    <t xml:space="preserve">65.3 ESPONDILOARTRITE AXIAL RADIOGRÁFICA (ESPONDILITE ANQUILISANTE) OU NÃO RADIOGRÁFICA </t>
  </si>
  <si>
    <t>65.4 ARTRITE PSORIÁSICA</t>
  </si>
  <si>
    <t>65.5 PSIRÍASE</t>
  </si>
  <si>
    <t>65.6 DOENÇA DE CROHN</t>
  </si>
  <si>
    <t>65.7 COLITE/RETROCOLITE ULTRACERATIVA</t>
  </si>
  <si>
    <t>65.8 HIDRADENITE SUPURATIVA</t>
  </si>
  <si>
    <t>65.9 ASMA EOSINOFÍLICA GRAVE</t>
  </si>
  <si>
    <t>65.10 ASMA ALÉRGICA GRAVE</t>
  </si>
  <si>
    <t>65.11 URTICÁRIA CRÔNICA ESPONTÂNEA</t>
  </si>
  <si>
    <t xml:space="preserve">65.12 UVEÍTE NÃO INFECCIOSA ATIVA </t>
  </si>
  <si>
    <t xml:space="preserve">65.13 ESCLEROSE MULTIPLA </t>
  </si>
  <si>
    <t xml:space="preserve">66. TERMOTERAPIA TRANSPUPILAR A LASER </t>
  </si>
  <si>
    <t>67. TESTE DE INCLINAÇÃO ORTOSTÁTICA (TILT TEST)</t>
  </si>
  <si>
    <t xml:space="preserve">68. TESTE ERGOMÉTRICO (INCLUI ECG BASAL CONVENCIONAL) </t>
  </si>
  <si>
    <t xml:space="preserve">69. TOMOGRAFIA DE COERÊNCIA ÓPTICA </t>
  </si>
  <si>
    <t xml:space="preserve">70. TRANSPLANTE ALOGÊNICO DE MEDULA ÓSSEA </t>
  </si>
  <si>
    <t xml:space="preserve">71. TRANSPLANTE AUTÓLOGO DE MEDULA ÓSSEA </t>
  </si>
  <si>
    <t xml:space="preserve">73. TRATAMENTO DA HIPERATIVIDADE VESICAL: INJEÇÃO INTRAVESICAL DE TOXINA BOTULÍNICA </t>
  </si>
  <si>
    <t xml:space="preserve">74. TRATAMENTO OCULAR QUIMIOTERÁPICO COM ANTIANGIOGÊNICO </t>
  </si>
  <si>
    <t xml:space="preserve">75. ULTRASSONOGRAFIA OBSTÉTRICA MORFOLÓGICA </t>
  </si>
  <si>
    <t>77. VITAMINA E, PESQUISA E/OU DOSAGEM</t>
  </si>
  <si>
    <t xml:space="preserve">78. ADEQUAÇÃO DO MEIO BUCAL </t>
  </si>
  <si>
    <t>79. APLICAÇÃO DE CARIOSTÁTICO</t>
  </si>
  <si>
    <t xml:space="preserve">80. APLICAÇÃO DE SELANTE </t>
  </si>
  <si>
    <t xml:space="preserve">81. BIÓPSIA DE BOCA </t>
  </si>
  <si>
    <t xml:space="preserve">82. BIÓPSIA DE GLÂNDULA SALIVAR </t>
  </si>
  <si>
    <t>83. BIÓPSIA DE LÁBIO</t>
  </si>
  <si>
    <t xml:space="preserve">84. BIÓPSIA DE LÍNGUA </t>
  </si>
  <si>
    <t xml:space="preserve">85. BIÓPSIA DE MANDÍBULA/MAXILA </t>
  </si>
  <si>
    <t xml:space="preserve">86. CONDICIONAMENTO EM ODONTOLOGIA </t>
  </si>
  <si>
    <t>87. TRATAMENTO CIRuRGICO DE TUMORES BENIGNOS ODONTOGÊNICOS SEM RECONSTRUÇÃO</t>
  </si>
  <si>
    <t xml:space="preserve">89. REABILITAÇÃO COM COROA DE ACETATO/AÇO OU POLICARBONATO </t>
  </si>
  <si>
    <t>90. COROA UNITÁRIA PROVISÓRIA COM OU SEM PINO/PROVISÓRIO PARA PREPARO DE RESTAURAÇÃO METÁLICA FUNDIDA (RMF)</t>
  </si>
  <si>
    <t xml:space="preserve">91. EXÉRESE DE PEQUENOS CISTOS DE MANDÍBULA/MAXILA </t>
  </si>
  <si>
    <t xml:space="preserve">92. REABILITAÇÃO COM COROA TOTAL DE CERÔMERO UNITÁRIA - INCLUI A PEÇA PROTÉTICA </t>
  </si>
  <si>
    <t xml:space="preserve">93. REABILITAÇÃO COM COROA TOTAL METÁLICA UNITÁRIA- INCLUI A PEÇA PROTÉTICA </t>
  </si>
  <si>
    <t>95. REABILITAÇÃO COM RESTAURAÇÃO METÁLICA FUNDIDA (RMF) UNITÁRIA - INCLUI A PEÇA PROTÉTICA</t>
  </si>
  <si>
    <t xml:space="preserve">96. REDUÇÃO DE LUXAÇÃO DA ATM </t>
  </si>
  <si>
    <t xml:space="preserve">97. SUTURA DE FERIDA EM REGIÃO BUCO-MAXILO-FACIAL </t>
  </si>
  <si>
    <t>100. TRATAMENTO RESTAURADOR ATRAUMÁTICO</t>
  </si>
  <si>
    <t>101. TUNELIZAÇÃO</t>
  </si>
  <si>
    <t xml:space="preserve">103. CONSULTA COM NUTRICIONISTA </t>
  </si>
  <si>
    <t xml:space="preserve">109. ATENDIMENTO/ACOMPANHAMENTO EM HOSPITAL-DIA PSIQUIÁTRICO </t>
  </si>
  <si>
    <t xml:space="preserve">110. ANÁLISE MOLECULAR DE DNA; PESQUISA DE MICRODELEÇÕES/MICRODUPLICAÇÕES POR FISH (FLUORESCENCE IN SITU HYBRIDIZATION); INSTABILIDADE DE MICROSSATÉLITES (MSI), DETECÇÃO POR PCR, BLOCO DE PARAFINA </t>
  </si>
  <si>
    <t xml:space="preserve">110.1 - ACONDROPLASIA/HIPOCONDROPLASIA </t>
  </si>
  <si>
    <t>110.2 - ADRENOLEUCODISTROFIA</t>
  </si>
  <si>
    <t xml:space="preserve">110.3 - AMILOIDOSE FAMILIAR (TTR) </t>
  </si>
  <si>
    <t xml:space="preserve">110.4 - ATAXIA DE FRIEDREICH </t>
  </si>
  <si>
    <t>110.5 - ATAXIAS ESPINOCEREBELARES (SCA)</t>
  </si>
  <si>
    <t>110.6 - ATROFIA MUSCULAR ESPINHAL – AME</t>
  </si>
  <si>
    <t>110.7 - CÂNCER DE MAMA E OVÁRIO HEREDITÁRIOS - GENE BRCA1/BRCA2</t>
  </si>
  <si>
    <t xml:space="preserve">110.8 - COMPLEXO DA ESCLEROSE TUBEROSA </t>
  </si>
  <si>
    <t>110.9 - DEFICIÊNCIA DE ALFA 1 – ANTITRIPSINA</t>
  </si>
  <si>
    <t>110.10 - DISPLASIA CAMPOMÉLICA</t>
  </si>
  <si>
    <t xml:space="preserve">110.11 - DISTROFIA MIOTÔNICA TIPO I E II </t>
  </si>
  <si>
    <t xml:space="preserve">110.12 - DISTROFIA MUSCULAR DE DUCHENNE/BECKER </t>
  </si>
  <si>
    <t xml:space="preserve">110.13 -DOENÇA DE HUNTINGTON </t>
  </si>
  <si>
    <t xml:space="preserve">110.14 - DOENÇAS RELACIONADAS AO COLÁGENO DO TIPO 2 (COL2A1), INCLUINDO DISPLASIA ESPÔNDILOEPIFISÁRIA CONGÊNITA, DISPLASIA DE KNIEST, DISPLASIA ESPÔNDILO-EPI-METAFISÁRIA DO TIPO STRUDWICK, DISPLASIA PLATISPONDÍLICA DO TIPO TORRANCE, SÍNDROME DE STICKLER TIPO I </t>
  </si>
  <si>
    <t>110.15 - DOENÇAS RELACIONADAS AO COLÁGENO DO TIPO 3 (COL3A1), EHLERS-DANLOS TIPO IV E ANEURISMA AÓRTICO ABDOMINAL FAMILIAL (AAA)</t>
  </si>
  <si>
    <t xml:space="preserve">110.16 - DOENCAS RELACIONADAS AO GENE FMR1 (SÍNDROME DO X FRÁGIL, SÍNDROME DE ATAXIA/TREMOR ASSOCIADOS AO X FRÁGIL - FXTAS E FALÊNCIA OVARIANA PREMATURA - FOP) </t>
  </si>
  <si>
    <t>110.17 - FEBRE FAMILIAR DO MEDITERRÂNEO</t>
  </si>
  <si>
    <t>110.18 - FIBROSE CÍSTICA E DOENÇAS REALIADAS AO GTENE CFTR</t>
  </si>
  <si>
    <t>110.19 - HEMOCROMATOSE</t>
  </si>
  <si>
    <t xml:space="preserve">110.21- HEMOFILIA B </t>
  </si>
  <si>
    <t xml:space="preserve">110.22 - MUCOPOLISSACARIDOSE </t>
  </si>
  <si>
    <t>110.25- OSTEOGÊNESE IMPERFEITA</t>
  </si>
  <si>
    <t>110.26 - PAINEL DE GENES PARA CÂNCER DE MAMA E/OU OVÁRIO</t>
  </si>
  <si>
    <t xml:space="preserve">110.27 - POLIPOSE COLÔNICA </t>
  </si>
  <si>
    <t xml:space="preserve">110.28 - SÍNDROME CHARGE </t>
  </si>
  <si>
    <t xml:space="preserve">110.29 - SÍNDROME DE ANGELMAN E SÍNDROME DE PRADER-WILLI </t>
  </si>
  <si>
    <t>110.30 - SINDROME DE COWDEN</t>
  </si>
  <si>
    <t xml:space="preserve">110.31 - SÍNDROME DE HIPOFOSFATASIA </t>
  </si>
  <si>
    <t xml:space="preserve">110.32 - SÍNDROME DE LI-FRAUMENI </t>
  </si>
  <si>
    <t>110.33 - SÍNDROME DE LYNCH – CÂNCER COLORRETAL NÃO POLIPOSO HEREDITÁRIO (HNPCC)</t>
  </si>
  <si>
    <t xml:space="preserve">110.34 SÍNDROME DE MARFAN </t>
  </si>
  <si>
    <t xml:space="preserve">110.35 - SÍNDROME DE NOONAN </t>
  </si>
  <si>
    <t xml:space="preserve">110.36- SÍNDROME DE RETT </t>
  </si>
  <si>
    <t xml:space="preserve">110.37- SÍNDROME DE WILLIAMS-BEUREN </t>
  </si>
  <si>
    <t xml:space="preserve">110.38- SÍNDROME DO CÂNCER GÁSTRICO DIFUSO HEREDITÁRIO </t>
  </si>
  <si>
    <t xml:space="preserve">110.39- SÍNDROMES DE ANOMALIAS CROMOSSÔMICAS SUBMICROSCÓPICAS NÃO RECONHECÍVEIS CLINICAMENTE (ARRAY) </t>
  </si>
  <si>
    <t xml:space="preserve">110.40 - SÍNDROMES DE DELEÇÕES SUBMICROSCÓPICAS RECONHECÍVEIS CLINICAMENTE </t>
  </si>
  <si>
    <t xml:space="preserve">110.41 - TRANSTORNO DO ESPECTRO AUTISTA </t>
  </si>
  <si>
    <t xml:space="preserve">110.42 - SÍNDROME DE PEUTZ-JEGHERS </t>
  </si>
  <si>
    <t>110.43 - SÍNDROME DE POLIPOSE JUVENIL</t>
  </si>
  <si>
    <t xml:space="preserve">110.44 - RETINOBLASTOMA </t>
  </si>
  <si>
    <t xml:space="preserve">110.45 - SÍNDROME DE VON-HIPPEL-LINDAU </t>
  </si>
  <si>
    <t>110.46 - SÍNDROME DE GORLIN (SÍNDROME DE CARCINOMAS BASOCELULARES NEVÓIDES)</t>
  </si>
  <si>
    <t>110.47 - ANEMIA DE FANCONI – SÍNDROME COM INSTABILIDADE CROMOSSÔMICA ASSOCIADA A APLASIA MEDULAR, DEFEITOS CONGÊNITOS E CÂNCER</t>
  </si>
  <si>
    <t xml:space="preserve">111. VÍRUS ZIKA – POR PCR </t>
  </si>
  <si>
    <t xml:space="preserve">112. VÍRUS ZIKA – IGM </t>
  </si>
  <si>
    <t>113. VÍRUS ZIKA – IGG</t>
  </si>
  <si>
    <t xml:space="preserve">114. ALK – PESQUISA DE MUTAÇÃO </t>
  </si>
  <si>
    <t xml:space="preserve">115. ANGIO-RM ARTERIAL DE MEMBRO INFERIOR </t>
  </si>
  <si>
    <t xml:space="preserve">116. ANGIOTOMOGRAFIA ARTERIAL DE MEMBRO INFERIOR </t>
  </si>
  <si>
    <t xml:space="preserve">117. AQUAPORINA 4 (AQP4) - PESQUISA E/OU DOSAGEM </t>
  </si>
  <si>
    <t>118. CINTILOGRAFIA DE PERFUSÃO CEREBRAL PARA AVALIAÇÃO DE TRANSPORTADORES DE DOPAMINA</t>
  </si>
  <si>
    <t>119. ELASTOGRAFIA HEPÁTICA ULTRASSÔNICA</t>
  </si>
  <si>
    <t xml:space="preserve">120. FOCALIZAÇÃO ISOELÉTRICA DE TRANSFERRINA </t>
  </si>
  <si>
    <t>121. RADIAÇÃO PARA CROSS LINKING CORNEANO</t>
  </si>
  <si>
    <t xml:space="preserve">122. REFLUXO VÉSICO-URETERAL - TRATAMENTO ENDOSCÓPICO </t>
  </si>
  <si>
    <t>123. RM - FLUXO LIQUÓRICO - COMPLEMENTAR À RESSONÂNICIA MAGNÉTICA</t>
  </si>
  <si>
    <t>124. TERAPIA IMUNOPROFILÁTICA COM PALIVIZUMABE PARA O VÍRUS SINCICIAL RESPIRATÓRIO (VSR)</t>
  </si>
  <si>
    <t>125. TOXOPLASMOSE - PESQUISA EM LÍQUIDO AMINIÓTICO POR PCR</t>
  </si>
  <si>
    <t>126. SARS-CoV-2 (CORONAVÍRUS COVID-19) - PESQUISA POR RT-PCR</t>
  </si>
  <si>
    <t>127. PROCALCITONINA, DOSAGEM</t>
  </si>
  <si>
    <t>128. PESQUISA RÁPIDA PARA INFLUENZA A E B</t>
  </si>
  <si>
    <t>129. PCR EM TEMPO REAL PARA INFLUENZA A E B</t>
  </si>
  <si>
    <t>130. PESQUISA RÁPIDA PARA VÍRUS SINCICIAL RESPIRATÓRIO</t>
  </si>
  <si>
    <t>131. PCR EM TEMPO REAL PARA VÍRUS SINCICIAL RESPIRATÓRIO</t>
  </si>
  <si>
    <t>132. SARS-CoV-2 (CORONAVÍRUS COVID-19) - PESQUISA DE ANTICORPOS IGG ou anticorpos totais</t>
  </si>
  <si>
    <t xml:space="preserve">133. ARTROPLASTIA DISCAL DE COLUNA VERTEBRAL </t>
  </si>
  <si>
    <t xml:space="preserve">134. CALPROTECTINA, DOSAGEM FECAL </t>
  </si>
  <si>
    <t>135. CONSULTA COM ENFERMEIRO OBSTETRA OU OBSTETRIZ</t>
  </si>
  <si>
    <t>139. RAZÃO DO TESTE SFLT/PLGF</t>
  </si>
  <si>
    <t>140. ENSAIO PARA DOSAGEM DA LIBERAÇÃO DE INTERFON GAMA</t>
  </si>
  <si>
    <t xml:space="preserve">141. ENTEROSCOPIA DO INTESTINO DELGADO COM CÁPSULA ENDOSCÓPICA </t>
  </si>
  <si>
    <t>142. FLT3 - PESQUISA DE MUTAÇÕES</t>
  </si>
  <si>
    <t>143. IMPLANTE TRANSCATETER DE PRÓTESE VALVAR AÓRTICA (TAVI)</t>
  </si>
  <si>
    <t>144. OSTEOTOMIA DA MANDÍBULA E/OU MAXILA COM APLICAÇÃO DE OSTEODISTRATOR</t>
  </si>
  <si>
    <t>145. PARTO CESARIANO (COM DIRETRIZ DE UTILIZAÇÃO)</t>
  </si>
  <si>
    <t>146. PD-L1 - DETECÇÃO POR TÉCNICAS IMUNOISTOQUIMICAS</t>
  </si>
  <si>
    <t>147. RADIOTERAPIA INTRA-OPERATÓRIA POR ELÉTRONS (IOERT)</t>
  </si>
  <si>
    <t xml:space="preserve">148. TERAPIA POR PRESSÃO NEGATIVA </t>
  </si>
  <si>
    <t xml:space="preserve">Cobertura obrigatória para pacientes Child A ou B com carcinoma hepático primário quando a doença for restrita ao fígado e as lesões forem menores </t>
  </si>
  <si>
    <t>que 4cm.</t>
  </si>
  <si>
    <t>2. Cobertura obrigatória para pacientes assintomáticos, de qualquer idade, quando preenchido pelo menos um dos seguintes critérios abaixo:</t>
  </si>
  <si>
    <t>Método de análise espectrometria de massas em tandem qualitativo e quantitativo.</t>
  </si>
  <si>
    <t>3. ANGIOTOMOGRAFIA CORONARIANA</t>
  </si>
  <si>
    <t>Referências Bibliográficas</t>
  </si>
  <si>
    <t>4. ANTICORPOS ANTI PEPTÍDEO CÍCLICO CITRULINADO - IGG (ANTI CCP)</t>
  </si>
  <si>
    <t>Cobertura obrigatória na investigação diagnóstica de Artrite Reumatóide, quando o fator reumatóide for negativo.</t>
  </si>
  <si>
    <t>1. Cobertura obrigatória para pacientes a partir de 3 anos de idade, conforme indicação do médico assistente, quando preenchido pelo menos um dos critérios do Grupo I e nenhum dos critérios do Grupo II:</t>
  </si>
  <si>
    <t>Grupo I</t>
  </si>
  <si>
    <t>Grupo II</t>
  </si>
  <si>
    <t>6. AVIDEZ DE IGG PARA TOXOPLASMOSE</t>
  </si>
  <si>
    <t>1. Cobertura obrigatória para gestantes com sorologia IgM positiva para toxoplasmose, quando preenchido pelo menos um dos seguintes critérios:</t>
  </si>
  <si>
    <t>a. Lesões/alterações não palpáveis, de qualquer tamanho;</t>
  </si>
  <si>
    <t>b. Lesões/alterações palpáveis de até 1,5 cm;</t>
  </si>
  <si>
    <t>c. Lesões/alterações palpáveis maiores do que 1,5 cm, quando houver dúvida diagnóstica após a biópsia de fragmentos (core biopsy).</t>
  </si>
  <si>
    <t>8. BLOQUEIO COM TOXINA BOTULÍNICA TIPO A PARA TRATAMENTO DE DISTONIAS FOCAIS, ESPASMO HEMIFACIALE ESPASTICIDADE</t>
  </si>
  <si>
    <t>2. Cobertura obrigatória para portadores de espasticidade que apresentarem comprometimento funcional, ou dor ou risco de estabelecimento de deformidades osteomusculares, desde que esteja garantida a segurança do paciente (pelos seus familiares ou cuidadores no seguimento do tratamento, monitorização dos efeitos adversos e adesão às medidas instituídas) quando preenchido pelo menos um dos critérios do Grupo I e nenhum dos critérios do Grupo II:</t>
  </si>
  <si>
    <t>9. BRAF</t>
  </si>
  <si>
    <t>10. CINTILOGRAFIA DO MIOCÁRDIO – corresponde aos seguintes procedimentos: CINTILOGRAFIA DO MIOCÁRDIO PERFUSÃO – ESTRESSE FARMACOLÓGICO, CINTILOGRAFIA DO MIOCÁRDIO PERFUSÃO – ESTRESSE FÍSICO, CINTILOGRAFIA DO MIOCÁRDIO PERFUSÃO – REPOUSO</t>
  </si>
  <si>
    <t>1. Cobertura obrigatória de cintilografia de perfusão miocárdica em repouso na suspeita de Síndrome Coronariana Aguda quando ECG não diagnóstico (normal ou inconclusivo) e marcador de necrose miocárdica negativo, quando preenchido pelo menos um dos seguintes critérios:</t>
  </si>
  <si>
    <t>2. Cobertura obrigatória de cintilografia de perfusão miocárdica em repouso em pacientes com dor torácica aguda na suspeita de inflamação ou infiltração miocárdica.</t>
  </si>
  <si>
    <t>3. Cobertura obrigatória da cintilografia de perfusão miocárdica de repouso e de estresse na avaliação e estratificação de risco de paciente com Síndrome Coronariana Aguda confirmada para:</t>
  </si>
  <si>
    <t>5. Cobertura obrigatória para detecção de viabilidade miocárdica em pacientes com disfunção ventricular grave (fração de ejeção do ventrículo esquerdo &lt; 40%) com DAC suspeita ou confirmada.</t>
  </si>
  <si>
    <t>8.Cobertura obrigatória de cintilografia de perfusão miocárdica de estresse e repouso para pacientes com suspeita de DAC submetidos a exames prévios para avaliação de isquemia com resultados inconclusivos ou conflitantes:</t>
  </si>
  <si>
    <t>11. CIRURGIA DE ESTERILIZAÇÃO FEMININA (LAQUEADURA TUBÁRIA / LAQUEADURA TUBÁRIA LAPAROSCÓPICA)</t>
  </si>
  <si>
    <t>Grupo I:</t>
  </si>
  <si>
    <t>Grupo II:</t>
  </si>
  <si>
    <t>12. CIRURGIA DE ESTERILIZAÇÃO MASCULINA (VASECTOMIA)</t>
  </si>
  <si>
    <t>1. Cobertura obrigatória quando preenchidos todos os critérios do Grupo I e nenhum dos critérios do Grupo II:</t>
  </si>
  <si>
    <t>13. CIRURGIA REFRATIVA - PRK OU LASIK</t>
  </si>
  <si>
    <t>14. CITOMEGALOVÍRUS – QUALITATIVO POR PCR</t>
  </si>
  <si>
    <t>16. COLOCAÇÃO DE BANDA GÁSTRICA POR VIDEOLAPAROSCOPIA OU POR VIA LAPAROTÔMICA</t>
  </si>
  <si>
    <t>17. CORDOTOMIA-MIELOTOMIA POR RADIOFREQUÊNCIA</t>
  </si>
  <si>
    <t>1. Cobertura obrigatória quando preenchido pelo menos um dos seguintes critérios:</t>
  </si>
  <si>
    <t>1. Cobertura obrigatória em casos de pacientes que apresentem abdome em avental decorrente de grande perda ponderal (em consequência de tratamento clínico para obesidade mórbida ou após cirurgia de redução de estômago).</t>
  </si>
  <si>
    <t>19. DÍMERO-D</t>
  </si>
  <si>
    <t>20. ECODOPPLERCARDIOGRAMA FETAL COM MAPEAMENTO DE FLUXO</t>
  </si>
  <si>
    <t>Cobertura obrigatória para gestantes com idade gestacional a partir de 18 semanas de gestação no momento da solicitação de autorização do procedimento.</t>
  </si>
  <si>
    <t>21. EGFR</t>
  </si>
  <si>
    <t>Cobertura obrigatória para o diagnóstico de elegibilidade de pacientes com indicação de uso de medicação em que a bula determine a análise de presença/mutação dos genes para o início do tratamento.</t>
  </si>
  <si>
    <t>23. EMBOLIZAÇÃO DE ARTÉRIA UTERINA</t>
  </si>
  <si>
    <t>*exceto quando contra-indicada a miomectomia ou outras alternativas terapêuticas conservadoras.</t>
  </si>
  <si>
    <t>24. ESTIMULAÇÃO ELÉTRICA TRANSCUTÂNEA</t>
  </si>
  <si>
    <t>25. FATOR V LEIDEN, ANÁLISE DE MUTAÇÃO</t>
  </si>
  <si>
    <t>1. Cobertura obrigatória, quando preenchido um dos critérios de idade listados no Grupo I e um dos critérios clínicos listados no Grupo II e nenhum critério listado no Grupo III:</t>
  </si>
  <si>
    <t>Grupo III</t>
  </si>
  <si>
    <t>28. HEPATITE B - TESTE QUANTITATIVO</t>
  </si>
  <si>
    <t>29. HEPATITE C – GENOTIPAGEM</t>
  </si>
  <si>
    <t>* Exceto nos casos de pacientes com hepatite viral aguda C com diagnóstico bem estabelecido, hemofilia ou cirrose compensada com varizes de esôfago e indícios ecográficos dessa situação, por ser a biópsia hepática contra-indicada nestas situações.</t>
  </si>
  <si>
    <t>31. HIV, GENOTIPAGEM</t>
  </si>
  <si>
    <t>32. HLA-B27, FENOTIPAGEM</t>
  </si>
  <si>
    <t>Cobertura obrigatória na investigação diagnóstica de Espondilite Anquilosante quando a ressonância magnética for inconclusiva para a presença ou não de sacroiliíte.</t>
  </si>
  <si>
    <t>33. IMPLANTE COCLEAR</t>
  </si>
  <si>
    <t>Cobertura obrigatória, unilateral ou bilateral, conforme indicação do médico assistente, nos seguintes casos:</t>
  </si>
  <si>
    <t>1. Em crianças com até 4 anos de idade incompletos, que apresentem perda auditiva neurossensorial, de grau severo e ou profundo bilateral, quando preenchidos todos os seguintes critérios:</t>
  </si>
  <si>
    <t>2. Em crianças a partir de 4 até 7 anos de idade incompletos, que apresentem perda auditiva neurossensorial, de grau severo e ou profundo bilateral, quando preenchidos todos os seguintes critérios:</t>
  </si>
  <si>
    <t>3. Em crianças a partir de 7 até 12 anos de idade incompletos, que apresentem perda auditiva neurossensorial, de grau severo e ou profundo bilateral, quando preenchidos todos os seguintes critérios:</t>
  </si>
  <si>
    <t>4. Em adolescentes (a partir de 12 anos de idade), adultos e idosos, que apresentem perda auditiva neurossensorial pré-lingual de grau severo e ou profundo bilateral, quando preenchidos todos os seguintes critérios:</t>
  </si>
  <si>
    <t>5. Em adolescentes (a partir de 12 anos de idade), adultos e idosos, que apresentem perda auditiva neurossensorial pós-lingual de grau severo e ou profundo bilateral, quando preenchidos todos os seguintes critérios:</t>
  </si>
  <si>
    <t>6. Em crianças com perda auditiva pré-lingual, com diagnóstico de Espectro da Neuropatia Auditiva, quando preenchidos todos os seguintes critérios:</t>
  </si>
  <si>
    <t>7. Em pacientes com perda auditiva pós-lingual, com diagnóstico de Espectro da Neuropatia Auditiva, quando preenchidos todos os seguintes critérios:</t>
  </si>
  <si>
    <t>Está vedado o Implante Coclear quando preenchidos pelo menos um dos seguintes critérios:</t>
  </si>
  <si>
    <t>34. IMPLANTE DE ANEL INTRAESTROMAL</t>
  </si>
  <si>
    <t>1. Cobertura obrigatória, para pacientes portadores de ceratocone, que apresentem visão insatisfatória com uso de óculos e lentes de contato ou que apresentem intolerância a lentes de contato, nos quais todas as modalidades de tratamento clínico tenham sido tentadas, quando preenchidos todos os critérios do Grupo I e nenhum dos critérios do Grupo II:</t>
  </si>
  <si>
    <t>35. IMPLANTE DE CÁRDIO-DESFIBRILADOR IMPLANTÁVEL - CDI (INCLUI ELETRODOS E GERADOR)</t>
  </si>
  <si>
    <t>36. IMPLANTE DE CARDIODESFIBRILADOR MULTISSÍTIO - TRC-D (GERADOR E ELETRODOS)</t>
  </si>
  <si>
    <t>Referências Bibliográficas:</t>
  </si>
  <si>
    <t>therapy for arrhythmias and heart failure (review of TA95 and TA120). NICE</t>
  </si>
  <si>
    <t>technology appraisal guidance [TA314]. June 2014.</t>
  </si>
  <si>
    <t>37. IMPLANTE DE ELETRODO E/OU GERADOR PARA ESTIMULAÇÃO MEDULAR</t>
  </si>
  <si>
    <t>38. IMPLANTE DE ELETRODOS E/OU GERADOR PARA ESTIMULAÇÃO CEREBRAL PROFUNDA</t>
  </si>
  <si>
    <t>Cobertura obrigatória para:</t>
  </si>
  <si>
    <t>39. IMPLANTE DE GERADOR PARA NEUROESTIMULAÇÃO</t>
  </si>
  <si>
    <t>4. BAV de segundo grau. Cobertura obrigatória quando houver documentação de um dos itens abaixo:</t>
  </si>
  <si>
    <t>5. BAV de terceiro grau. Cobertura obrigatória quando houver documentação de um dos itens abaixo:</t>
  </si>
  <si>
    <t>6. Bloqueios Intraventriculares. Cobertura obrigatória quando houver documentação de um dos itens abaixo:</t>
  </si>
  <si>
    <t>2. Síndrome do Seio Carotídeo. Cobertura obrigatória quando houver documentação de um dos itens abaixo:</t>
  </si>
  <si>
    <t>3. BAV de primeiro grau. Cobertura obrigatória quando houver documentação de um dos itens abaixo:</t>
  </si>
  <si>
    <t>7. Síncope Neuro-Mediadas. Cobertura obrigatória quando houver documentação de um dos itens abaixo:</t>
  </si>
  <si>
    <t>42. IMPLANTE DE MARCAPASSO MULTISSÍTIO (INCLUI ELETRODOS E GERADOR)</t>
  </si>
  <si>
    <t>43. IMPLANTE DE MONITOR DE EVENTOS (LOOPER IMPLANTÁVEL)</t>
  </si>
  <si>
    <t>2. Cobertura obrigatória para pacientes pós acidente vascular cerebral criptogênico ou ataque isquêmico transitório com causa indeterminada com suspeita de fibrilação atrial.</t>
  </si>
  <si>
    <t>hearing aid system application for unilateral congenital conductive hearing impairment: audiometric results. Otol Neurotol 2008; 29: 2–7.</t>
  </si>
  <si>
    <t>45. IMPLANTE INTRA-TECAL DE BOMBAS PARA INFUSÃO DE FÁRMACOS (INCLUI MEDICAMENTO)</t>
  </si>
  <si>
    <t>1. Pacientes portadores de dor crônica, quando atestado pelo médico o preenchimento de todos os seguintes critérios:</t>
  </si>
  <si>
    <t>e. verifica-se melhora com a infusão de opióides no compartimento epidural raquidiano realizada durante pelo menos 3 dias;</t>
  </si>
  <si>
    <t>2. Pacientes portadores de espasticidade quando atestado pelo médico o preenchimento de todos os seguintes critérios:</t>
  </si>
  <si>
    <t>46. IMPLANTE INTRAVÍTREO DE POLÍMERO FARMACOLÓGICO DE LIBERAÇÃO CONTROLADA</t>
  </si>
  <si>
    <t>51. LASERTERAPIA PARA O TRATAMENTO DA MUCOSITE ORAL/OROFARINGE</t>
  </si>
  <si>
    <t>52. MAMOGRAFIA DIGITAL</t>
  </si>
  <si>
    <t>53. MAPEAMENTO ELETROANATÔMICO CARDÍACO TRIDIMENSIONAL</t>
  </si>
  <si>
    <t>OBS: Se o paciente não apresentar resposta após 12 semanas do uso do medicamento, este deverá ser descontinuado.</t>
  </si>
  <si>
    <t>Referência Bibliográfica:</t>
  </si>
  <si>
    <t>American Society of Clinical Oncology/American Society of Hematology Clinical Practice Guideline Update on the Use of Epoetin and Darbepoetin in Adult</t>
  </si>
  <si>
    <t>Patients With Cancer - 2010</t>
  </si>
  <si>
    <t>NCCN Clinical Practice Guidelines in Oncology (NCCN Guidelines) – Prevention and Treatment of Cancer-Related Infections. 2012;10:1412-1445 J Natl Compr Canc Netw.</t>
  </si>
  <si>
    <t>54.3- TERAPIA PARA DIARRÉIA RELACIONADA AO USO DE ANTINEOPLÁSICOS</t>
  </si>
  <si>
    <t>54.4- TERAPIA PARA DOR RELACIONADA AO USO DE ANTINEOPLÁSICOS</t>
  </si>
  <si>
    <t>1. Cobertura obrigatória de analgésicos, opiáceos e derivados, de acordo com prescrição médica, para pacientes oncológicos com dor relacionada à patologia ou a seu tratamento.</t>
  </si>
  <si>
    <t>54.5- TERAPIA PARA PROFILAXIA E TRATAMENTO DA NEUTROPENIA RELACIONADA AO USO DE ANTINEOPLÁSICOS COM FATORES DE CRESCIMENTO DE COLÔNIAS DE GRANULÓCITOS</t>
  </si>
  <si>
    <t>Grupo I (Definição)</t>
  </si>
  <si>
    <t>OBS: O uso de Fatores de Crescimento de Colônia de Granulócitos é contraindicado para pacientes em tratamento concomitante com quimioterápicos e radioterapia.</t>
  </si>
  <si>
    <t>NCCN Clinical Practice Guidelines in Oncology (NCCN Guidelines) - Myeloid Growth Factors. J Natl Compr Canc Netw 2009;7:64-83</t>
  </si>
  <si>
    <t>54.6- TERAPIA PARA PROFILAXIA E TRATAMENTO DA NÁUSEA E VÔMITO RELACIONADOS AO USO DE ANTINEOPLÁSICOS</t>
  </si>
  <si>
    <t>Tabela de Risco Emetogênico para Antineoplásico</t>
  </si>
  <si>
    <t>Para os pacientes que estejam em uso de outros antineoplásicos associados, sejam eles orais ou venosos o cálculo de risco deve ser realizado como descrito abaixo:</t>
  </si>
  <si>
    <t>OBS: Para os medicamentos que não estejam nas listas apresentadas acima, a indicação do nível de risco deve ser feita pelo médico assistente baseado na literatura médica.</t>
  </si>
  <si>
    <t>54.8- TERAPIA PARA PROFILAXIA E TRATAMENTO DO TROMBOEMBOLISMO RELACIONADO AO USO DE ANTINEOPLÁSICOS</t>
  </si>
  <si>
    <t>1. Cobertura obrigatória de heparina fracionada, não fracionada ou de baixo peso molecular e/ou antagonistas de vitamina K e/ou aspirina na profilaxia do tromboembolismo, em pacientes ambulatoriais, com diagnóstico de mieloma multiplo, em uso de agentes antiangiogênicos e quimioterapia.</t>
  </si>
  <si>
    <t>Journal of Clinical Oncology (2010) – American Society of Clinical Oncology / ESMO Guidelines Working Group (Annals of Oncology 22 supplement 6: v85- v92, 2011/ NCCN National Comprehensive Cancer Network - vol 9, n. 7, 2011.</t>
  </si>
  <si>
    <t>55. MICROCIRURGIA “A CÉU ABERTO” POR RADIOFREQUÊNCIA DA ZONA DE ENTRADA DA RAIZ DORSAL (DREZOTOMIA - DREZ)</t>
  </si>
  <si>
    <t>57. N-RAS</t>
  </si>
  <si>
    <t>58. OXIGENOTERAPIA HIPERBÁRICA</t>
  </si>
  <si>
    <t>h. pacientes com fascites, celulites ou miosites necrotizantes (inclui infecção de sítio cirurgico), com classificação de gravidade II, III ou IV, de acordo com a Escala USP de Gravidade descrita abaixo;</t>
  </si>
  <si>
    <t xml:space="preserve">2. Cobertura obrigatória para pacientes com osteorradionecrose de mandíbula avançada ou refratária ao tratamento clínico quando o paciente preencher pelo menos um dos critérios do Grupo I e nenhum dos critérios do Grupo II. O tratamento deve ser descontinuado caso o beneficiário preencha o critério do Grupo III: </t>
  </si>
  <si>
    <t>b. Osteorradionecrose refratária ao tratamento clinico e/ou cirurgico, ou seja, persistência por tempo superior a 3 meses de exposição óssea e/ou necrose óssea e/ou necrose das partes moles após tratamento clínico e/ou cirurgico.</t>
  </si>
  <si>
    <t>a. Contraindicação ao tratamento cirurgico para remoção do osso necrosado;</t>
  </si>
  <si>
    <t>3. Cobertura obrigatória para pacientes com cistite actínica avançada ou refratária ao tratamento clínico quando o paciente preencher pelo menos um dos critérios do Grupo I e não preencher o critério do Grupo II. O tratamento deve ser descontinuado caso o beneficiário preencha pelo menos um dos critérios do Grupo III:</t>
  </si>
  <si>
    <t>4. Cobertura obrigatória para pacientes com Retite/Proctite Actínica avançada ou refratária ao tratamento clínico quando o paciente preencher pelo menos um dos critérios do Grupo I e não preencher o critério do Grupo II. O tratamento deve ser descontinuado caso o beneficiário preencha pelo menos um dos critérios do Grupo III:</t>
  </si>
  <si>
    <t>OBS: A ESCALA USP DE GRAVIDADE é uma escala de avaliação para tratamento com Oxigenoterapia Hiperbárica (OHB). Os itens que compõe a tabela são para avaliação da gravidade do paciente.</t>
  </si>
  <si>
    <t>Classificação da gravidade (G) em 4 grupos (I a IV) pela somatória dos pontos:</t>
  </si>
  <si>
    <t>G I &lt; 10 pontos;</t>
  </si>
  <si>
    <t>G II - 11 a 20 pontos;</t>
  </si>
  <si>
    <t>G III - 21 a 30 pontos;</t>
  </si>
  <si>
    <t>G IV &gt; 31 pontos.</t>
  </si>
  <si>
    <t>ESCALA “USP” DE GRAVIDADE - AVALIAÇÃO PARA TRATAMENTO COM OHB *</t>
  </si>
  <si>
    <t>59. PANTOFOTOCOAGULAÇÃO A LASER NA RETINOPATIA DA PREMATURIDADE</t>
  </si>
  <si>
    <t>1. Cobertura obrigatória de PET-CT Oncológico para pacientes portadores de câncer pulmonar de células não pequenas comprovado por biópsia, quando pelo menos um dos seguintes critérios for preenchido:</t>
  </si>
  <si>
    <t>2. Cobertura obrigatória de PET-CT Oncológico para pacientes portadores de linfoma, quando pelo menos um dos seguintes critérios for preenchido:</t>
  </si>
  <si>
    <t>3. Cobertura obrigatória de PET-CT Oncológico para pacientes portadores de câncer colo-retal, quando pelo menos um dos seguintes critérios for preenchido:</t>
  </si>
  <si>
    <t>4. Cobertura obrigatória de PET-CT Oncológico para avaliação de nódulo pulmonar solitário quando preenchido todos os seguintes critérios:</t>
  </si>
  <si>
    <t>5. Cobertura obrigatória de PET-CT Oncológico para o diagnóstico do câncer de mama metastático quando os exames de imagem convencionais apresentarem achados equívocos.</t>
  </si>
  <si>
    <t>6. Cobertura obrigatória de PET-CT Oncológico para pacientes portadores de câncer de cabeça e pescoço, quando pelo menos um dos critérios for preenchido:</t>
  </si>
  <si>
    <t>7. Cobertura obrigatória de PET-CT Oncológico para pacientes portadores de melanoma, quando pelo menos um dos seguintes critérios for preenchido:</t>
  </si>
  <si>
    <t>8. Cobertura obrigatória de PET-CT Oncológico para pacientes portadores de câncer de esôfago “localmente avançado” para a detecção de metástase à distância, quando outros exames de imagem não foram suficientemente esclarecedores (TC de tórax e USG ou TC de abdome).</t>
  </si>
  <si>
    <t>9. Cobertura obrigatória de PET-CT Oncológico com análogos de somatostatina para pacientes portadores de Tumores Neuroendócrinos que potencialmente expressem receptores de somatostatina quando pelo menos um dos seguintes critérios for preenchido: a. localização do tumor primário b. detecção de metástases c. detecção de doença residual, recorrente ou progressiva, d. determinação da presença de receptores da somatostatina</t>
  </si>
  <si>
    <t>OBS: Em caso de indisponibilidade de rede prestadora de serviço para este procedimento na localidade de ocorrência do evento, a operadora deve disponibilizá-lo na localidade mais próxima, sem a obrigatoriedade de cobertura de remoção ou transporte.</t>
  </si>
  <si>
    <t>61. PROTROMBINA, PESQUISA DE MUTAÇÃO</t>
  </si>
  <si>
    <t>Cobertura obrigatória quando preenchido pelo menos um dos seguintes critérios:</t>
  </si>
  <si>
    <t>62. RIZOTOMIA PERCUTÂNEA COM OU SEM RADIOFREQUÊNCIA</t>
  </si>
  <si>
    <t>1. Cobertura obrigatória para pacientes com dor facetária (lombalgia, dorsalgia ou cervicalgia), quando forem preenchidos todos os critérios do Grupo I e nenhum dos critérios do Grupo II:</t>
  </si>
  <si>
    <t>c. sinais de estenose ou instabilidade potencialmente cirurgicas;</t>
  </si>
  <si>
    <t>63. SUCCINIL ACETONA</t>
  </si>
  <si>
    <t>64. TERAPIA ANTINEOPLÁSICA ORAL PARA TRATAMENTO DO CÂNCER</t>
  </si>
  <si>
    <t>65.1 ARTRITE REUMATÓIDE</t>
  </si>
  <si>
    <t>1. Cobertura obrigatória para pacientes com persistência da atividade da doença, conforme um índice ICAD (índices compostos da atividade de doença), após falha ao tratamento com o uso de pelo menos dois esquemas terapêuticos com medicamentos modificadores do curso da doença sintéticos (MMCDS), por, no mínimo, 3 meses cada um.</t>
  </si>
  <si>
    <t>65.2 ARTRITE IDIOPÁTICA JUVENIL (AIJ)</t>
  </si>
  <si>
    <t>a. Subtipos AIJ oligoarticular estendida, AIJ poliarticular, artrite relacionada a entesite, artrite psoriásica e artite indiferenciada:</t>
  </si>
  <si>
    <t>a.1 cobertura obrigatória para pacientes com atividade da doença, refratários ao tratamento convencional por um período mínimo de 3 meses.</t>
  </si>
  <si>
    <t>b. Subtipo AIJ sistêmico:</t>
  </si>
  <si>
    <t>b.2 cobertura obrigatória para pacientes com atividade da doença, refratários ao tratamento convencional por 7 a 14 dias.</t>
  </si>
  <si>
    <t>65.3 ESPONDILOARTRITE AXIAL RADIOGRÁFICA (ESPONDILITE ANQUILOSANTE) OU NÃO RADIOGRÁFICA</t>
  </si>
  <si>
    <t>1. Cobertura obrigatória quando preenchidos os seguintes critérios:</t>
  </si>
  <si>
    <t>a. pacientes com índice de atividade da doença igual ou maior do que 4 pelo BASDAI (Índice Bath de Atividade da Doença para Espondilite Anquilosante) ou igual ou maior do que 2,1 pelo ASDAS (Escore de Atividade da Doença para Espondilite Anquilosante) ou igual ou maior do que 4 pela Escala Virtual Analógica (EVA) de dor, refratários ao tratamento convencional por um período mínimo de três meses com doses plenas de pelo menos dois antiinflamatórios não esteroidais (AINEs) e, nos pacientes com doença predominantemente periférica com ausência de resposta à sufassalazina ou ao metotrexato, por período de 6 meses.</t>
  </si>
  <si>
    <t>a. pacientes com comprometimento periférico:</t>
  </si>
  <si>
    <t>a.1 presença de no mínimo três articulações dolorosas ou edemaciadas, ou uma ou mais articulações inflamadas, ou se o paciente não atingir cinco dos sete critérios avaliados no MDA (Minimal Disease Activity), após falha ao tratamento com pelo menos dois esquemas terapêuticos com medicamentos modificadores do curso da doença sintéticos (MMCDs) por, no mínimo, três meses cada um.</t>
  </si>
  <si>
    <t>b. pacientes com comprometimento axial ou entesite:</t>
  </si>
  <si>
    <t>b.1 índice de atividade da doença igual ou maior do que 4 pelo BASDAI (Índice Bath de Atividade da Doença para Espondilite Anquilosante) ou maior que 2,1 pelo ASDAS (Escore de Atividade da Doença para Espondilite Anquilosante), ou se o paciente não atingir cinco dos sete critérios avaliados no MDA, após falha ao tratamento por um período mínimo de três meses com doses plenas de pelo menos dois antiinflamatórios não esteroidais (AINEs).</t>
  </si>
  <si>
    <t>65.5 PSORÍASE</t>
  </si>
  <si>
    <t>a. Índice da Gravidade da Psoríase por Área - PASI superior a 10;</t>
  </si>
  <si>
    <t>b. Acometimento superior a 10% da superfície corporal;</t>
  </si>
  <si>
    <t>c. Índice de Qualidade de Vida em Dermatologia - DLQI superior a 10;</t>
  </si>
  <si>
    <t>d. Psoríase acometendo extensamente o aparelho ungueal, resistente ao tratamento convencional, associada a DLQI superior a 10;</t>
  </si>
  <si>
    <t>e. Psoríase palmo-plantar, resistente ao tratamento convencional, associada a DLQI superior a 10;</t>
  </si>
  <si>
    <t>f. Psoríase acometendo outras áreas especiais, como genitália, rosto, couro cabeludo e dobras, resistente ao tratamento convencional, associada a DLQI superior a 10.</t>
  </si>
  <si>
    <t>a. pacientes com índice de atividade da doença igual ou maior a 221 pelo IADC (Índice de Atividade da Doença de Crohn) ou igual ou maior que 8 pelo IHB (Índice de Harvey-Bradshaw), refratários ao uso de medicamentos imunossupressores ou imunomoduladores por um período mínimo de 6 semanas ou intolerantes ou na presença de contraindicação e /ou de efeitos colaterais ou em caso de falha na manutenção da remissão apesar do uso de azatioprina ou metotrexato. Em primeira linha de tratamento, nos casos de fístulas perianais complexas.</t>
  </si>
  <si>
    <t>65.7 COLITE/RETROCOLITE ULCERATIVA</t>
  </si>
  <si>
    <t>1. Cobertura obrigatória do medicamento Adalimumabe para pacientes adultos com hidradenite supurativa ativa moderada a grave que falharam, apresentaram intolerância ou contraindicação à terapia com antibióticos sistêmicos.</t>
  </si>
  <si>
    <t>a. asma não controlada, apesar do uso de corticoide inalatório associado a beta 2 agonista de longa duração; e</t>
  </si>
  <si>
    <t>1. Cobertura obrigatória do medicamento Omalizumabe para o tratamento complementar da asma alérgica grave, quando preenchidos todos os seguintes critérios:</t>
  </si>
  <si>
    <t>b. evidência de sensibilização a pelo menos um aeroalérgeno perene documentada por teste cutâneo de puntura ou dosagem de IgE sérica específica in vitro; e</t>
  </si>
  <si>
    <t>c. IgE sérica total, antes do início do tratamento, maior ou igual a 30 UI/ml; e</t>
  </si>
  <si>
    <t>d. uso contínuo de corticoide oral para controle da asma nos últimos 6 meses ou 3 ou mais exacerbações asmáticas necessitando de tratamento com corticoide oral no último ano.</t>
  </si>
  <si>
    <t>1. Cobertura obrigatória do medicamento Omalizumabe para o tratamento da urticária crônica espontânea, definida pela ocorrência de urticas e/ou angioedema por um período maior do que 6 semanas, observados todos os critérios abaixo:</t>
  </si>
  <si>
    <t>a. escore de atividade da urticária em 7 dias (UAS7) maior ou igual a 28; e</t>
  </si>
  <si>
    <t>b. refratariedade ao tratamento com anti-histamínicos de segunda geração por, no mínimo, duas semanas; e</t>
  </si>
  <si>
    <t>c. prescrição por dermatologista, imunologista ou alergista.</t>
  </si>
  <si>
    <t>Observações:</t>
  </si>
  <si>
    <t>Caso não seja observada resposta terapêutica satisfatória até a 4ª dose, suspender o tratamento com Omalizumabe;</t>
  </si>
  <si>
    <t>Após a 6ª dose, suspender o tratamento com Omalizumabe para verificar se houve evolução para remissão espontânea. Caso a doença recorra após a suspensão, a critério do médico assistente, o tratamento com Omalizumabe poderá ser reiniciado.</t>
  </si>
  <si>
    <t>65.12 UVEÍTE NÃO INFECCIOSA ATIVA</t>
  </si>
  <si>
    <t>1. Cobertura obrigatória do medicamento Adalimumabe para paciente adulto com diagnóstico confirmado de uveíte não infecciosa ativa quando preenchido pelo menos um critério do grupo I e nenhum dos critérios do grupo II:</t>
  </si>
  <si>
    <t>a. tratamento com imunossupressor prévio, não corticoide, descontinuado por falta de efetividade, intolerância ou toxicidade;</t>
  </si>
  <si>
    <t>b. contraindicação aos imunossupressores não corticoides e não biológicos;</t>
  </si>
  <si>
    <t>c. Doença de Behçet com uveíte posterior bilateral ativa com alto risco de cegueira ou associada com doença sistêmica em atividade.</t>
  </si>
  <si>
    <t>a. suspeita clínica ou confirmação de infecção intraocular;</t>
  </si>
  <si>
    <t>b. contraindicação ou intolerância aos medicamentos especificados;</t>
  </si>
  <si>
    <t>c. suspeita ou confirmação de infecção sistêmica em atividade ou com risco de reativação, sem profilaxia adequada, mediante o uso de imunossupressores;</t>
  </si>
  <si>
    <t>d. contraindicação, hipersensibilidade ou intolerância a algum dos medicamentos.</t>
  </si>
  <si>
    <t>65.13 ESCLEROSE MÚLTIPLA</t>
  </si>
  <si>
    <t>2. Cobertura obrigatória do medicamento Natalizumabe, quando preenchidos todos os critérios do Grupo I e nenhum dos critérios do grupo II. Após o início do tratamento a cobertura não será mais obrigatória caso o paciente apresente um dos critérios do Grupo III:</t>
  </si>
  <si>
    <t>66. TERMOTERAPIA TRANSPUPILAR A LASER</t>
  </si>
  <si>
    <t>NHMRC. Clinical Practice Guidelines for the Management of Melanoma in Australia and New Zealand Ocular and Periocular Melanoma: Supplementary Document.National Health and Medical Research Council. 2008</t>
  </si>
  <si>
    <t>Guidelines for the diagnosis and management of syncope (version 2009)-The Task Force for the Diagnosis and Management of Syncope of the European Society of Cardiology (ESC).</t>
  </si>
  <si>
    <t>68. TESTE ERGOMÉTRICO (INCLUI ECG BASAL CONVENCIONAL)</t>
  </si>
  <si>
    <t>Cobertura obrigatória nas seguintes situações:</t>
  </si>
  <si>
    <t>1. Na avaliação do comportamento da pressão arterial em indivíduos com história familiar de hipertensão, com síndrome metabólica ou com diabetes.</t>
  </si>
  <si>
    <t>2. Como teste de screening em pacientes assintomáticos, quando preenchido pelo menos um dos seguintes critérios:</t>
  </si>
  <si>
    <t>3. Na investigação da doença coronariana ambulatorial em pacientes com probabilidade pré-teste intermediaria pelo escore de Diamond e Forrester.</t>
  </si>
  <si>
    <t>4. Na investigação de pacientes de baixo risco, com suspeita de síndrome coronariana aguda.</t>
  </si>
  <si>
    <t>5. Na avaliação de pacientes com doença coronariana comprovada por coronariografia ou pós-infarto agudo do miocárdio diagnosticado pelos critérios da OMS, para avaliação de risco antes da alta hospitalar e prescrição de atividade física.</t>
  </si>
  <si>
    <t>6. Na avaliação de classe funcional em pacientes selecionados para transplante cardíaco por meio da ergoespirometria.</t>
  </si>
  <si>
    <t>7. Na investigação das arritmias induzidas pelo esforço ou sintomas que possam ser dependentes de arritmia.</t>
  </si>
  <si>
    <t>8. Na estratificação de risco para morte subita cardíaca nas síndromes arritimogênicas e síndromes elétricas primárias.</t>
  </si>
  <si>
    <t>9. No diagnóstico diferencial de pacientes admitidos em unidade de dor torácica com sintomas atípicos e com possibilidade de doença coronária.</t>
  </si>
  <si>
    <t>10. Na avaliação do prognóstico em pacientes com doença cardiovascular estável.</t>
  </si>
  <si>
    <t>11. Na suspeita de angina vasoespástica.</t>
  </si>
  <si>
    <t>12. Na tomada de decisão em lesões intermediárias após a realização de cineangiocoronariografia.</t>
  </si>
  <si>
    <t>13. Na avaliação seriada em pacientes com DAC em programas de reabilitação cardiovascular</t>
  </si>
  <si>
    <t>69. TOMOGRAFIA DE COERÊNCIA ÓPTICA</t>
  </si>
  <si>
    <t>a. acompanhamento de pacientes em tratamento ocular quimioterápico (pacientes que apresentem a forma exsudativa, também conhecida com umida ou neovascular, da Degeneração macular relacionada à idade – DMRI), incluindo o exame inicial realizado antes do início do tratamento antiangiogênico;</t>
  </si>
  <si>
    <t> edema macular cistóide (relacionado ou não à obstrução venosa);</t>
  </si>
  <si>
    <t> edema macular diabético;</t>
  </si>
  <si>
    <t> buraco macular;</t>
  </si>
  <si>
    <t> membrana neovascular sub-retiniana (que pode estar presente em</t>
  </si>
  <si>
    <t> degeneração Macular Relacionada à Idade, estrias angióides, alta miopia,</t>
  </si>
  <si>
    <t> tumores oculares, coroidopatia serosa central);</t>
  </si>
  <si>
    <t> membrana epirretiniana;</t>
  </si>
  <si>
    <t> distrofias retinianas.</t>
  </si>
  <si>
    <t>70. TRANSPLANTE ALOGÊNICO DE MEDULA ÓSSEA</t>
  </si>
  <si>
    <t>1.1. Com mieloablação:</t>
  </si>
  <si>
    <t>Receptores com idade igual ou inferior a 65 anos, portadores de uma das seguintes patologias:</t>
  </si>
  <si>
    <t>1.2. Sem mieloablação:</t>
  </si>
  <si>
    <t>Receptores com idade igual ou inferior a 70 anos, portadores de uma das seguintes patologias:</t>
  </si>
  <si>
    <t>c. mieloma multiplo;</t>
  </si>
  <si>
    <t>2. Os TCTH de medula óssea em que o receptor e o doador não são consanguíneos são de cobertura obrigatória quando o receptor tiver idade igual ou inferior a 60 anos e apresentar uma das seguintes patologias:</t>
  </si>
  <si>
    <t>71. TRANSPLANTE AUTÓLOGO DE MEDULA ÓSSEA</t>
  </si>
  <si>
    <t>d. mieloma multiplo;</t>
  </si>
  <si>
    <t>72. TRATAMENTO CIRuRGICO DA EPILEPSIA</t>
  </si>
  <si>
    <t>73. TRATAMENTO DA HIPERATIVIDADE VESICAL: INJEÇÃO INTRAVESICAL DE TOXINA BOTULÍNICA</t>
  </si>
  <si>
    <t>Grupo I (Inclusão)</t>
  </si>
  <si>
    <t>Grupo II (Exclusão)</t>
  </si>
  <si>
    <t>Grupo III (Descontinuidade)</t>
  </si>
  <si>
    <t>74. TRATAMENTO OCULAR QUIMIOTERÁPICO COM ANTIANGIOGÊNICO</t>
  </si>
  <si>
    <t>75. ULTRASSONOGRAFIA OBSTÉTRICA MORFOLÓGICA</t>
  </si>
  <si>
    <t>78. ADEQUAÇÃO DO MEIO BUCAL</t>
  </si>
  <si>
    <t>1. Cobertura obrigatória como tratamento provisório em dentes decíduos, visando interromper a atividade da cárie, devendo ser seguido de um tratamento restaurador e associado a ações de promoção da saude e prevenção de doenças, conforme indicação do cirurgião-dentista assistente.</t>
  </si>
  <si>
    <t>80. APLICAÇÃO DE SELANTE</t>
  </si>
  <si>
    <t>81. BIÓPSIA DE BOCA</t>
  </si>
  <si>
    <t>82. BIÓPSIA DE GLÂNDULA SALIVAR</t>
  </si>
  <si>
    <t>84. BIÓPSIA DE LÍNGUA</t>
  </si>
  <si>
    <t>85. BIÓPSIA DE MANDÍBULA/MAXILA</t>
  </si>
  <si>
    <t>86. CONDICIONAMENTO EM ODONTOLOGIA</t>
  </si>
  <si>
    <t>88. TRATAMENTO CIRuRGICO DE TUMORES BENIGNOS DE TECIDOS ÓSSEOS/CARTILAGINOSOS NA REGIÃO BUCO-MAXILO-FACIAL; TRATAMENTO CIRuRGICO DE HIPERPLASIAS DE TECIDOS ÓSSEOS/CARTILAGINOSOS NA REGIÃO BUCO-MAXILO-FACIAL</t>
  </si>
  <si>
    <t>89. REABILITAÇÃO COM COROA DE ACETATO, AÇO OU POLICARBONATO</t>
  </si>
  <si>
    <t>91. EXÉRESE DE PEQUENOS CISTOS DE MANDÍBULA/MAXILA</t>
  </si>
  <si>
    <t>92. REABILITAÇÃO COM COROA TOTAL DE CERÔMERO UNITÁRIA - INCLUI A PEÇA PROTÉTICA</t>
  </si>
  <si>
    <t>93. REABILITAÇÃO COM COROA TOTAL METÁLICA UNITÁRIA- INCLUI A PEÇA PROTÉTICA</t>
  </si>
  <si>
    <t>b. dentes com comprometimento de cuspide funcional, independente do numero de faces afetadas.</t>
  </si>
  <si>
    <t>96. REDUÇÃO DE LUXAÇÃO DA ATM</t>
  </si>
  <si>
    <t>97. SUTURA DE FERIDA BUCO-MAXILO-FACIAL</t>
  </si>
  <si>
    <t>99. TRATAMENTO CIRúRGICO DOS TUMORES BENIGNOS DE TECIDOS MOLES NA REGIÃO BUCO-MAXILO-FACIAL; TRATAMENTO CIRuRGICO DE HIPERPLASIAS DE TECIDOS MOLES NA REGIÃO BUCO-MAXILO-FACIAL</t>
  </si>
  <si>
    <t>103. CONSULTA COM NUTRICIONISTA</t>
  </si>
  <si>
    <t>109. ATENDIMENTO/ACOMPANHAMENTO EM HOSPITAL-DIA PSIQUIÁTRICO</t>
  </si>
  <si>
    <t>110. ANÁLISE MOLECULAR DE DNA; PESQUISA DE MICRODELEÇÕES/MICRODUPLICAÇÕES POR FISH (FLUORESCENCE IN SITU HYBRIDIZATION); INSTABILIDADE DE MICROSSATÉLITES (MSI), DETECÇÃO POR PCR, BLOCO DE PARAFINA</t>
  </si>
  <si>
    <t>1. Cobertura obrigatória quando for solicitado pelo médico assistente (neurologista, oncologista clínico, hematologista ou geneticista) e puder ser realizado em território nacional e for preenchido pelo menos um dos seguintes critérios:</t>
  </si>
  <si>
    <t>a. na assistência/tratamento/aconselhamento das condições genéticas contempladas nos subitens desta Diretriz de Utilização, quando seguidos os parâmetros definidos em cada subitem para as patologias ou síndromes listadas.</t>
  </si>
  <si>
    <t>b. na assistência/tratamento/aconselhamento das condições genéticas não contempladas nas Diretrizes dos sub-itens desta Diretriz de Utilização, quando o paciente apresentar sinais clínicos indicativos da doença atual ou história familiar e permanecerem dúvidas acerca do diagnóstico definitivo após a anamnese, o exame físico, a análise de heredograma e exames diagnósticos convencionais.</t>
  </si>
  <si>
    <t>2. A cobertura de análise molecular de DNA não é obrigatória para as patologias/síndromes, exames ou técnicas listadas a seguir:
a. Ostecondromas hereditários múltiplos (exostoses hereditárias múltiplas); Neurofibromatose 1; Fenilcetonúria; Hipercolesterolemia familiar, Pesquisa dos polimorfismos C677T e A1298 do gene MTHFR e Pesquisa dos polimorfismos 4G/5G no gene PAI1.
b. exames realizados por técnicas de pesquisas em painel, tais como PCR Multiplex, CGH-Array (Hibridização Genômica Comparativa), MLPA (Multiplex Ligation-dependent Probe Amplification), Sequenciamento de Nova Geração (NGS), Sequenciamento completo de todos os éxons do Genoma Humano (Exoma) e Sequenciamento do Genoma (Genoma) humano, nutricional, esportivo, tumoral ou mitocondrial não estão contemplados na letra “b” do item 1. Da mesma forma, o screening de risco pessoal ou screening de planejamento familiar em paciente assintomático, não está contemplado na letra “b” do item 1.</t>
  </si>
  <si>
    <t>OBS geral 1: Nas diretrizes de utilização abaixo são considerados:</t>
  </si>
  <si>
    <t>OBS geral 2: Para as diretrizes de utilização em que o método escalonado contemple a técnica CGH-Array (Hibridização Genômica Comparativa), a resolução mínima obrigatória é a densidade de 180k. No caso de plataformas que utilizem apenas SNP- array (Polimorfismo de um único nucleotídeo), a resolução mínima obrigatória é a densidade de 750k.</t>
  </si>
  <si>
    <t>OBS geral 3: O sequenciamento por NGS dos genes associados a cada síndrome tanto para genes individuais quanto para paineis deve ser realizado na região codificadora do gene e se estender também às regiões intrônicas adjacentes aos exons (pelo menos seis, idealmente dez nucleotídeos imediatamente adjacentes às extremidades 5' e 3' dos exons). A análise deve ser realizada de forma a contemplar 100% da extensão da sequencia codificadora e junções intron/exon de todos os genes com cobertura mínima de 20X em todas as regiões analisadas. Em relação a análise de rearranjos quando analisada por NGS o laboratório deve apresentar evidência de validação do protocolo contra outra metodologia de detecção de rearranjos (MLPA ou Array), descrevendo a sensibilidade e os limites de detecção (tamanho de rearranjos) do método.</t>
  </si>
  <si>
    <t>OBS geral 4: O sequenciamento por NGS dos genes associados a cada síndrome tanto para genes individuais quanto para painéis deve ser realizado na região codificadora do gene e se estender também às regiões intrônicas adjacentes aos exons (pelo menos seis, idealmente dez nucleotídeos imediatamente adjacentes às extremidades 5' e 3' dos exons). É recomendado que análise seja realizada de forma a contemplar 100% da extensão da sequencia codificadora e junções intron/exon de todos os genes analisados (teste tipo A) com cobertura mínima de 20X em todas as regiões analisadas. Se a cobertura do painel NGS for inferior a 100%, recomenda-se que regiões não cobertas pelo painel NGS sejam analisadas por outra metodologia (p.ex. sequenciamento de Sanger) de forma a atender a definição de teste tipo A. Caso não tenham sido, deve ser descrito de forma clara o porcentual e número de bases não cobertas, e feita uma observação que o teste não exclui variantes patogênicas nessas regiões. O teste deve ser classificado no laudo como tipo A ou tipo B. De acordo com o EuroGentest (Gert Matthijs et al, Guidelines for diagnostic next-generation sequencing. European Journal of Human Genetics. 2016. 24, 2–5; doi:10.1038/ejhg.2015.226), testes com painéis que demonstrem 100% de cobertura de todos os genes incluidos no painel e regiões intrônicas adjacentes deverão ser denominados do “Tipo A”. Testes onde apenas os genes principais (core genes) são completamente sequenciados, e outros genes possam conter áreas não sequenciadas deverão ser denominados “Tipo B”. Os testes onde não se garante a cobertura completa de nenhum gene do painel denominados “Tipo C” em geral não são recomendados para diagnóstico clínico e por isso, não devem ser oferecidos pelas operadoras de planos de saúde e não são considerados para constatação do atendimento da cobertura mínima obrigatória. Essa nomenclatura de classificação do teste genético, em especial quando se trata de análise com painel de genes, deve ser adotada pelos laboratórios executantes.</t>
  </si>
  <si>
    <t>OBS geral 5: O material inicial a ser utilizado para o sequenciamento é o DNA.</t>
  </si>
  <si>
    <t>OBS geral 6: Em caso de detecção de deleção de exon único no MLPA este resultado deve ser confirmado com análise independente.</t>
  </si>
  <si>
    <t>OBS geral 7: Para as diretrizes de oncogenética em que existam múltiplos indivíduos afetados na mesma família, testar inicialmente e preferencialmente o indivíduo mais jovem afetado pelo tumor típico do espectro avaliado. Quando houver uma mutação identificada na família, familiares não afetados por câncer também poderão ser testados, conforme definido em cada uma das diretrizes específicas. No entanto, em todas as situações de teste genético em familiares, a cobertura será obrigatória somente quando o familiar a ser testado for beneficiário de plano de saúde.</t>
  </si>
  <si>
    <t>OBS geral 8: Testes genéticos preditivos em menores de idade (análise molecular para doença genética em indivíduo sem evidência fenotípica da doença) devem ser realizados apenas quando forem contemplados todos os seguintes itens:</t>
  </si>
  <si>
    <t>a) a razão principal de realizar um teste preditivo em menor de idade deve ser em benefício direto de saúde do menor. Não estão justificados testes preditivos quando não houver intervenção justificável que modifique a história natural da doença ou situações de risco, enquanto este for ainda menor de idade;</t>
  </si>
  <si>
    <t>b) na medida do possível, e considerando a idade do menor, deve ser feita uma tentativa de envolve-lo na decisão sobre a realização do teste, e quando possível obter seu consentimento ou assentimento;</t>
  </si>
  <si>
    <t>c) os pais ou responsáveis legais pelo menor devem participar tanto quanto possível no processo de tomada de decisão acerca da realização do teste genético. Cabe aos pais ou responsáveis fornecer ao menor, na medida do possível, informações sobre a condição genética a ser testada e o risco genético, podendo haver auxílio e suporte de profissionais especializados em aconselhamento genético no processo. Se a decisão dos pais ou responsáveis não for no sentido de beneficiar diretamente o menor, então os profissionais da saúde têm a responsabilidade de defender os interesses do menor no processo;</t>
  </si>
  <si>
    <t>d) Aconselhamento genético pré- e pós-teste deve ser sempre realizado quando for indicado teste genético preditivo em menores assintomáticos.</t>
  </si>
  <si>
    <t>Referencias:</t>
  </si>
  <si>
    <t>Lwiwski 2008</t>
  </si>
  <si>
    <t>Borry et al 2009</t>
  </si>
  <si>
    <t>Diretriz ESHG</t>
  </si>
  <si>
    <t>Doenças ou síndromes de cobertura obrigatória referentes ao item a desta Diretriz de Utilização:</t>
  </si>
  <si>
    <t>110.1 - ACONDROPLASIA/HIPOCONDROPLASIA</t>
  </si>
  <si>
    <t>1. Cobertura obrigatória para pacientes que apresentem baixa estatura desproporcionada quando restarem dúvidas diagnósticas acerca da doença apresentada após a investigação clínica e radiológica e for preenchido pelo menos um dos seguintes critérios:</t>
  </si>
  <si>
    <t>a. achados clínicos e radiológicos sugestivos de Acondroplasia (macrocrania com fronte ampla e/ou rizomelia e/ou limitação da extensão dos cotovelos e/ou braquidactilia e/ou configuração das mãos em tridente e/ou geno varo e/ ou ossos tubulares curtos e/ou estreitamento da distância interpedicular da coluna espinhal e/ou hiperlordose lombar e/ou ilíacos arredondados e acetábulos horizontalizados e/ou incisura sacro isquiática pequena e/ou radioluscência femural proximal e/ou leves alterações metafisárias);</t>
  </si>
  <si>
    <t>Método de análise:</t>
  </si>
  <si>
    <t>1. Em caso de achados clínicos e radiológicos sugestivos de Acondroplasia, realizar análise apenas das mutações específicas para Acondroplasia c.1138G&gt;A  e c.1138G&gt;C no gene FGFR3.</t>
  </si>
  <si>
    <t>2. Em caso de achados clínicos e radiológicos sugestivos de Hipocondroplasia, realizar análise apenas das mutações específicas para Hipocondroplasia c.1620C&gt;A e c.1620C&gt;G no gene FGFR3.</t>
  </si>
  <si>
    <t>1. Cobertura obrigatória para pacientes do sexo masculino com manifestações clínicas (forma cerebral infantil, adolescente e do adulto, adrenomieloneuropatia e doença de Addison) e diagnóstico bioquímico (dosagem de ácidos graxos de cadeia muito longa).</t>
  </si>
  <si>
    <t>2. Cobertura obrigatória para pacientes do sexo feminino com manifestações clínicas de adrenomieloneuropatia com diagnóstico bioquímico (dosagem de ácidos graxos de cadeia muito longa) inconclusivo.</t>
  </si>
  <si>
    <t>3. Cobertura obrigatória em crianças do sexo masculino assintomáticas, cuja mãe possua diagnóstico molecular confirmado de heterozigota para adrenoleucodistrofia.</t>
  </si>
  <si>
    <t>4. Cobertura obrigatória para o aconselhamento genético de mulheres assintomáticas (parentes de 1º, 2º e 3º graus do caso índice na família), com o diagnóstico molecular de adrenoleucodistrofia no caso índice na família.</t>
  </si>
  <si>
    <t>Método de análise utilizado de forma escalonada:</t>
  </si>
  <si>
    <t>1. Nos casos em que a mutação genética já foi identificada na família, realizar apenas a pesquisa da mutação específica.</t>
  </si>
  <si>
    <t>2. Para os casos não enquadrados no item anterior, realizar Sequenciamento de Nova Geração ou Sequenciamento bidirecional pelo método analítico de Sanger dos éxons do gene ABCD1.</t>
  </si>
  <si>
    <t>110.3 - AMILOIDOSE FAMILIAR (TTR)</t>
  </si>
  <si>
    <t>1. Cobertura obrigatória para pacientes de ambos os sexos que apresentem neuropatia autonômica ou sensório-motora lentamente progressiva com biópsia de tecido demonstrando depósito de substância amiloide, especificamente marcados com anticorpos anti-TTR e quando preenchido pelo menos um dos seguintes critérios:</t>
  </si>
  <si>
    <t>a. bloqueio da condução cardíaca;</t>
  </si>
  <si>
    <t>b. cardiomiopatia;</t>
  </si>
  <si>
    <t>c. neuropatia;</t>
  </si>
  <si>
    <t>d. opacidade do corpo vítreo.</t>
  </si>
  <si>
    <t>2. Cobertura obrigatória para familiar assintomático de 1º grau ou 2º graus de caso confirmado através de diagnóstico molecular de amiloidose familiar (TTR) no caso índice na família.</t>
  </si>
  <si>
    <t>2. Análise da mutação VAL30MET no gene TTR.</t>
  </si>
  <si>
    <t>3. Sequenciamento bidirecional pelo método analítico de Sanger dos éxons 2, 3 e 4 do gene TTR.</t>
  </si>
  <si>
    <t>110.4 - ATAXIA DE FRIEDREICH</t>
  </si>
  <si>
    <t>1. Cobertura obrigatória para o diagnóstico de pacientes de ambos os sexos com ataxia progressiva e sem padrão de herança familiar autossômica dominante, quando preenchidos pelo menos dois dos seguintes critérios:</t>
  </si>
  <si>
    <t>a. perda de propriocepção;</t>
  </si>
  <si>
    <t>b. arreflexia;</t>
  </si>
  <si>
    <t>c. disartria;</t>
  </si>
  <si>
    <t>d. liberação piramidal (Babinski);</t>
  </si>
  <si>
    <t>e. miocardiopatia;</t>
  </si>
  <si>
    <t>f. alterações eletroneuromiográficas;</t>
  </si>
  <si>
    <t>g. resistência à insulina ou diabetes;</t>
  </si>
  <si>
    <t>h. atrofia cerebelar em ressonância nuclear magnética.</t>
  </si>
  <si>
    <t>1. Pesquisa de mutação dinâmica por expansão de trinucleotídeos GAA no íntron 1 do gene FXN por Reação em Cadeia da Polimerase (PCR) em gel de agarose ou por eletroforese capilar.</t>
  </si>
  <si>
    <t>1. Cobertura obrigatória para indivíduos sintomáticos com ataxia de marcha associada ou não a outros sinais neurológicos (distonia, neuropatia periférica, parkinsonismo e alterações da movimentação ocular) independente da idade e com história familiar de herança autossômica dominante.</t>
  </si>
  <si>
    <t>2. Cobertura obrigatória para indivíduos sintomáticos com ataxia de marcha associada ou não a outros sinais neurológicos (distonia, neuropatia periférica, parkinsonismo e alterações da movimentação ocular) independente da idade e sem história familiar desde que preencha todos os seguintes critérios:</t>
  </si>
  <si>
    <t>a. doença de início insidioso e curso progressivo;</t>
  </si>
  <si>
    <t>b. início dos sintomas há mais de 6 meses;</t>
  </si>
  <si>
    <t>c. ressonância magnética de encéfalo que não sugira outra causa para a ataxia (esclerose múltipla, infecção de sistema nervoso central, tumores, mal formações cerebrais e/ou cerebelares, siderose superficial).</t>
  </si>
  <si>
    <t>3. Cobertura obrigatória para o aconselhamento genético dos familiares de 1º, 2º ou 3º graus assintomáticos maiores de 18 anos quando o diagnóstico molecular do tipo de SCA tiver sido confirmado na família. No caso em que o diagnóstico molecular confirmar SCA do tipo 10 a cobertura para indivíduos assintomáticos não é obrigatória.</t>
  </si>
  <si>
    <t>1. Nos casos em que a mutação genética já tenha sido identificada na família, realizar apenas a pesquisa da expansão no gene específico.</t>
  </si>
  <si>
    <t>2. Pesquisa de expansão CAG no gene ATXN3 (SCA3 ou Doença de Machado- Joseph) por Reação em Cadeia da Polimerase (PCR) com análise de fragmentos por eletroforese capilar ou por PCR multiplex fluorescente.</t>
  </si>
  <si>
    <t>3. Se item anterior for normal, pesquisar simultaneamente expansão de nucleotídeos CAG nos genes ATXN1, ATXN2, CACNA1A, ATXN7, e expansão de pentanucleotídeos ATTCT no gene ATXN10 (SCA1, SCA2, SCA6, SCA7 e SCA10, respectivamente) por Reação em Cadeia da Polimerase (PCR) com análise de fragmentos por eletroforese capilar ou por PCR multiplex fluorescente.</t>
  </si>
  <si>
    <t>1. Bird TD. Hereditary Ataxia Overview. 1998 Oct 28 [updated 2015 Mar 5].</t>
  </si>
  <si>
    <t>In: Pagon RA, Adam MP, Ardinger HH, Wallace SE, Amemiya A, Bean LJH, Bird TD, Dolan CR, Fong CT, Smith RJH, Stephens K, editors. GeneReviews®. Seattle (WA): University of Washington, Seattle; 1993-2015. Available from http://www.ncbi.nlm.nih.gov/books/NBK1138/</t>
  </si>
  <si>
    <t>2. de Castilhos RM, Furtado GV, Gheno TC, Schaeffer P, Russo A, Barsottini O, Pedroso JL, Salarini DZ, Vargas FR, de Lima MA, Godeiro C, Santana-da-Silva LC, Toralles MB, Santos S, van der Linden H Jr, Wanderley HY, de Medeiros PF, Pereira ET, Ribeiro E, Saraiva-Pereira ML, Jardim LB; Rede Neurogenetica. Spinocerebellar ataxias in Brazil--frequencies and modulating effects of related genes. Cerebellum. 2014 ;13:17-28.</t>
  </si>
  <si>
    <t>3. Sequeiros J, Martindale J, Seneca S, Giunti P, Kämäräinen O, Volpini V, Weirich H, Christodoulou K, Bazak N, Sinke R, Sulek-Piatkowska A, Garcia-Planells J, Davis M, Frontali M, Hämäläinen P, Wieczorek S, Zühlke C, Saraiva-Pereira ML, Warner J, Leguern E, Thonney F, Quintáns Castro B, Jonasson J, Storm K, Andersson A, Ravani A, Correia L, Silveira I, Alonso I, Martins C, Pinto Basto J, Coutinho P, Perdigão A, Barton D, Davis M; European Molecular Quality Genetics Network. EMQN Best Practice Guidelines for molecular genetic testing of SCAs. Eur J Hum Genet. 2010 Nov;18:1173-6.</t>
  </si>
  <si>
    <t>4. van de Warrenburg BP, van Gaalen J, Boesch S, Burgunder JM, Dürr A, Giunti P, Klockgether T, Mariotti C, Pandolfo M, Riess O. EFNS/ENS Consensus on the diagnosis and management of chronic ataxias in adulthood. Eur J Neurol. 2014 Apr;21(4):552-62.</t>
  </si>
  <si>
    <t>1 . Cobertura obrigatória para pacientes de ambos os sexos que apresentem as formas congênitas de Atrofia Muscular Espinhal (artrogripose múltipla congênita ou neuropatia axonal congênita) com hipotonia grave e dependência de suporte respiratório.</t>
  </si>
  <si>
    <t>2. Cobertura obrigatória para pacientes de ambos os sexos com quadro clínico de atrofia muscular espinhal do tipo I com início dos sintomas antes dos 6 meses de idade, apresentando hipotonia grave, quando preenchidos pelo menos dois dos seguintes critérios:</t>
  </si>
  <si>
    <t>a. atraso grave do desenvolvimento motor;</t>
  </si>
  <si>
    <t>b. fasciculação da língua;</t>
  </si>
  <si>
    <t>c. tremor postural dos dedos;</t>
  </si>
  <si>
    <t>d. ausência de reflexos tendíneos;</t>
  </si>
  <si>
    <t>e. ausência de perda sensória.</t>
  </si>
  <si>
    <t>3. Cobertura obrigatória para pacientes de ambos os sexos com quadro clínico de atrofia muscular espinhal do tipo II com início dos sintomas entre 6 e 18 meses de idade, com hipotonia ou fraqueza muscular progressiva e quando presentes pelo menos dois dos seguintes critérios:</t>
  </si>
  <si>
    <t>a. fasciculação da língua;</t>
  </si>
  <si>
    <t>b. tremor postural dos dedos;</t>
  </si>
  <si>
    <t>c. ausência de reflexos tendíneos;</t>
  </si>
  <si>
    <t>d. ausência de perda sensória.</t>
  </si>
  <si>
    <t>4. Cobertura obrigatória para pacientes de ambos os sexos com quadro clínico de atrofia muscular espinhal do tipo III com início dos sintomas após 18 meses de idade com fraqueza muscular progressiva, quando presentes pelo menos dois dos seguintes critérios:</t>
  </si>
  <si>
    <t>a. fraqueza muscular simétrica proximal;</t>
  </si>
  <si>
    <t>b. fasciculação da língua ou outros grupos musculares;</t>
  </si>
  <si>
    <t>d. hiporreflexia;</t>
  </si>
  <si>
    <t>e. cãibras.</t>
  </si>
  <si>
    <t>5. Cobertura obrigatória para pacientes de ambos os sexos com quadro clínico de atrofia muscular espinhal tipo IV com início dos sintomas na vida  adulta e que apresentem eletroneuromiografia com denervação e redução da amplitude do potencial de ação motor, quando presentes pelo menos dois dos seguintes critérios:</t>
  </si>
  <si>
    <t>6. Cobertura obrigatória para o aconselhamento genético de indivíduos assintomáticos, com parentes de 1º ou 2º graus com diagnóstico molecular confirmado.</t>
  </si>
  <si>
    <t>Para pacientes enquadrados nos itens 1, 2, 3, 4 ou 5:</t>
  </si>
  <si>
    <t>1. Realizar análise da deleção ou conversão do éxon 7 de ambas as cópias do gene SMN1 por Reação em Cadeia da Polimerase (PCR) em gel de agarose ou por eletroforese capilar.</t>
  </si>
  <si>
    <t>2. Realizar pesquisa de mutação por Sequenciamento de Nova Geração ou Sanger de toda região codificadora do gene SMN1 quando for diagnosticada heterozigose do éxon 7 do gene SMN1 e o paciente preencher pelo menos dois dos seguintes critérios:</t>
  </si>
  <si>
    <t>a. eletroneuromiografia revelando denervação e redução da amplitude do potencial de ação motor;</t>
  </si>
  <si>
    <t>b. biópsia muscular com atrofia de fibras do grupo 1 e 2;</t>
  </si>
  <si>
    <t>c. creatinoquinase em valores normais.</t>
  </si>
  <si>
    <t>Para pacientes enquadrados no item 6:</t>
  </si>
  <si>
    <t>1. Realizar nos pais do paciente reação em Cadeia da Polimerase (PCR) em gel de agarose ou por eletroforese capilar para testar a deleção ou conversão do éxon 7 do gene SMN1 para a deleção do éxon 7 do gene SMN1</t>
  </si>
  <si>
    <t>2. Quando o resultado for negativo para a deleção do éxon 7, testar para a mutação familiar do gene SMN1 já detectada.</t>
  </si>
  <si>
    <t>1. Scheffer H,Cobben JM, Gert Matthijs G, Wirth B.Best practice guidelines for molecular analysis in spinal muscular atrophy Eur J Human Genet (2001) 9, 484-491 www.nature.com/ejhg</t>
  </si>
  <si>
    <t>2. Wang CH, Finkel RS, Bertini ES, Schroth M, Simonds A, Wong B, Aloysius A, Morrison L, Main M, Crawford TO, Trela A. Consensus Statement for Standard of Care in Spinal Muscular Atrophy J Child Neurol 2007 22: 1027 DOI: 10.1177/0883073807305788</t>
  </si>
  <si>
    <t>1. Cobertura obrigatória para mulheres com diagnóstico atual ou prévio de câncer de mama quando preenchido pelo menos um dos seguintes critérios:</t>
  </si>
  <si>
    <t>a. Diagnóstico de câncer de mama em idade ≤ 35 anos;</t>
  </si>
  <si>
    <t>b. Diagnóstico de câncer de mama em idade ≤ 50 anos e mais um dos seguintes critérios:</t>
  </si>
  <si>
    <t>I. um segundo tumor primário da mama (*);</t>
  </si>
  <si>
    <t>II. ≥ 1 familiar de 1º, 2º e 3º graus com câncer de mama e/ou ovário;</t>
  </si>
  <si>
    <t>c. Diagnóstico de câncer de mama em idade ≤ 60 anos se câncer de mama triplo negativo (Receptor de estrogênio (RE), Receptor de progesterona (RP) e Receptor HER2 negativos);</t>
  </si>
  <si>
    <t>d. Diagnóstico de câncer de mama em qualquer idade e mais um dos seguintes:</t>
  </si>
  <si>
    <t>I. ≥ 1 familiar de 1º, 2º e 3º graus com câncer de mama feminino em idade ≤ 50 anos;</t>
  </si>
  <si>
    <t>II. ≥ 1 familiar de 1º, 2º e 3º graus com câncer de mama masculino em qualquer idade;</t>
  </si>
  <si>
    <t>III. ≥ 1 familiar de 1º, 2º e 3º graus com câncer de ovário em qualquer idade;</t>
  </si>
  <si>
    <t>IV. ≥ 2 familiares de 1º, 2º e 3º graus do mesmo lado da família com câncer de mama em qualquer idade;</t>
  </si>
  <si>
    <t>V. ≥ 2 familiares de 1º, 2º e 3º graus do mesmo lado da família com câncer de pâncreas ou próstata (escore de Gleason &gt; 7) em qualquer idade.</t>
  </si>
  <si>
    <t>(*) No caso de câncer de mama bilateral ou duas neoplasias primárias na mesma mama (comprovado por laudos anatomo-patológicos), cada um dos tumores deve ser considerado independentemente.</t>
  </si>
  <si>
    <t>2. Cobertura obrigatória para mulheres com diagnóstico atual ou prévio de câncer de ovário (tumor epitelial) em qualquer idade e independente da história familiar.</t>
  </si>
  <si>
    <t>3. Cobertura obrigatória para homens com diagnóstico atual ou prévio de câncer de mama em qualquer idade e independente da história familiar.</t>
  </si>
  <si>
    <t>4. Cobertura obrigatória para pacientes com câncer de pâncreas e ≥ 2 familiares de 1º, 2º e 3º graus do mesmo lado da família com câncer de mama e/ou ovário e/ou pâncreas ou próstata (escore de Gleason ≥ 7) em qualquer idade.</t>
  </si>
  <si>
    <t>5. Cobertura obrigatória para pacientes com câncer de próstata (escore de Gleason ≥ 7) e ≥ 2 familiares de 1º, 2º e 3º graus do mesmo lado da família com câncer de mama e/ou ovário e/ou pâncreas ou próstata (escore de Gleason ≥ 7) em qualquer idade.</t>
  </si>
  <si>
    <t>6. Cobertura obrigatória para teste das 3 mutações fundadoras Ashkenazi nos genes BRCA1 e BRCA2 em pacientes de origem judaica Ashkenazi quando preenchido pelo menos um dos seguintes critérios:</t>
  </si>
  <si>
    <t>a. câncer de mama em qualquer idade e independente da história familiar;</t>
  </si>
  <si>
    <t>b. câncer de ovário em qualquer idade e independente da história familiar;</t>
  </si>
  <si>
    <t>c. câncer de pâncreas em qualquer idade com ≥ 1 familiar de 1º, 2º e 3º. Graus com câncer de mama, ovário, pâncreas ou próstata (escore Gleason ≥ 7).</t>
  </si>
  <si>
    <t>7. Cobertura obrigatória para pacientes maiores de 18 anos, diagnosticados ou não com câncer, independente do sexo, quando houver mutação deletéria em BRCA1 ou BRCA2 em familiar de 1º, 2º e 3º graus.</t>
  </si>
  <si>
    <t>8. Cobertura obrigatória para indivíduos com câncer de mama isolado, que tenham estrutura familiar limitada. Estrutura familiar limitada é a ausência, em pelo menos um dos ramos (materno ou paterno) da família, de pelo menos 2 mulheres familiares de 1o, 2o ou 3o graus que tenha vivido além dos 45 anos de idade no momento da avaliação. Incluem-se nesta descrição indivíduos que desconhecem dados de sua família biológica.</t>
  </si>
  <si>
    <t>8. Cobertura obrigatória para indivíduos com câncer de mama, mas com estrutura familiar limitada  (ausência de 2 familiares de 1º, 2º ou 3º graus do</t>
  </si>
  <si>
    <t>sexo feminino em uma das linhagens – materna ou paterna - que tenha vivido além dos 45 anos de idade).</t>
  </si>
  <si>
    <t>1. Nos casos em que a mutação genética já foi identificada na família, realizar apenas a pesquisa da mutação específica. Para pacientes de origem</t>
  </si>
  <si>
    <t xml:space="preserve">judaica Ashkenazi nos quais a mutação familiar for uma mutação fundadora, está justificada a realização da análise das 3 mutações fundadoras </t>
  </si>
  <si>
    <t>Ashkenazi ao invés da análise somente da mutação familiar pela possibilidade da ocorrência de mais de uma mutação em genes BRCA em famílias</t>
  </si>
  <si>
    <t>Ashkenazi. Se a família for de origem judaica Ashkenazi e a mutação familiar não for uma das 3 mutações fundadoras, ainda assim justifica-se</t>
  </si>
  <si>
    <t>a realização do teste destas 3 mutações além da mutação que sabidamente segrega na família.</t>
  </si>
  <si>
    <t>2. Nos casos de pacientes elencados nos itens 1, 2, 3, 4, 5, 6 e 8 realizar o exame Sequenciamento de Nova Geração de toda região codificadora de BRCA1 e BRCA2 e MLPA de BRCA1 e BRCA2;</t>
  </si>
  <si>
    <t>3. Nos casos de pacientes enquadrados no item 6, realizar teste das 3 mutações fundadoras Ashkenazi nos genes BRCA1 e BRCA2, a saber: BRCA1 185delAG (c.66_67delAG, p.Glu23fs), BRCA1 5382insC (c.5263insC, p.Gln1756fs), e BRCA2 6174delT (c.5946delT, p.Ser1982fs). Se nenhuma destas mutações for identificada e outros critérios de elegibilidade forem contemplados conforme descrito nos itens 1, 2, 3, 4, 5, 7 e 8, deve ser realizada a análise seguindo os critérios de análise escalona descrito para cada item.</t>
  </si>
  <si>
    <t>OBS 1: Pacientes enquadradas nesta diretriz e com sequenciamento e MLPA para BRCA1 e BRCA2 negativos, devem ser referenciadas para Diretriz de Painel de câncer de mama e/ou ovário.</t>
  </si>
  <si>
    <t>OBS 2: Pacientes enquadradas nesta diretriz e que simultaneamente preencham os critérios da Diretriz de Painel de câncer de mama e/ou ovário podem ser referenciadas diretamente para a Diretriz de Painel de câncer de mama e/ou ovário.</t>
  </si>
  <si>
    <t>OBS 3: Nos pacientes em que forem encontradas mutações patogênicas ou provavelmente patogênicas nos genes BRCA1 ou BRCA2, mesmo que assintomáticos, a mastectomia e a salpingo-ooforectomia redutoras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</si>
  <si>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OBS 4: Quando da realização de salpingo-ooforectomia redutora de risco em portadoras de mutação de BRCA1 e/ou BRCA2, a análise patológica dos anexos excisados deve ser realizada minuciosamente seguindo protocolo específico. COLOCAR REFERENCIA</t>
  </si>
  <si>
    <t>OBS 5: Para fins desta DUT, tumores invasivos e in situ da mama serão considerados igualmente na definição “câncer de mama”. Para fins desta DUT, serão incluídos na definição “câncer de ovário” os tumores epiteliais de ovário, trompas de falópio e tumores primários de peritônio.</t>
  </si>
  <si>
    <t>1. Carraro DM, Koike Folgueira MA, Garcia Lisboa BC, Ribeiro Olivieri EH, Vitorino Krepischi AC, de Carvalho AF, de Carvalho Mota LD, Puga RD, do Socorro Maciel M, Michelli RA, de Lyra EC, Grosso SH, Soares FA, Achatz MI, Brentani H, Moreira-Filho CA, Brentani MM. Comprehensive analysis of BRCA1, BRCA2 and TP53 germline mutation and tumor characterization: a portrait ofearly-onset breast cancer in Brazil. PLoS One. 2013;8(3):e57581. doi: 10.1371/journal.pone.0057581. Epub 2013 Mar 1.</t>
  </si>
  <si>
    <t>2. Couch FJ, Hart SN, Sharma P, Toland AE, Wang X, Miron P, Olson JE, Godwin AK, Pankratz VS, Olswold C, Slettedahl S, Hallberg E, Guidugli L, Davila JI, Beckmann MW, Janni W, Rack B, Ekici AB, Slamon DJ, Konstantopoulou I, Fostira F, Vratimos A, Fountzilas G, Pelttari LM, Tapper WJ, Durcan L, Cross SS, Pilarski R, Shapiro CL, Klemp J, Yao S, Garber J, Cox A, Brauch H, Ambrosone C, Nevanlinna H, Yannoukakos D, Slager SL, Vachon CM, Eccles DM, Fasching PA. Inherited mutations in 17 breast cancer susceptibility genes among a large triple-negative breast cancer cohort unselected for family history of breast cancer. J Clin Oncol. 2015; 33(4):304-11. doi: 10.1200/JCO.2014.57.1414. Epub 2014 Dec 1.</t>
  </si>
  <si>
    <t>3. Euhus DM, Robinson L. Genetic predisposition syndromes and their management. Surg Clin North Am. 2013; 93(2):341-62. doi:</t>
  </si>
  <si>
    <t>10.1016/j.suc.2013.01.005. Epub 2013 Feb 11</t>
  </si>
  <si>
    <t xml:space="preserve">4. Gadzicki D, Evans DG, Harris H, Julian-Reynier C, Nippert I, Schmidtke J, Tibbn A, van Asperen CJ, Schlegelberger B. Genetic testing for </t>
  </si>
  <si>
    <t>familial/hereditary breast cancer – comparison of guidelines and recommendations from the UK, France, the Netherlands and Germany. J Community</t>
  </si>
  <si>
    <t>Genet 2011; 2:53-69. Doi:10.1007/s12687-011-0042-4.</t>
  </si>
  <si>
    <t>5. Greenup R, Buchanan A, Lorizio W, et al. Prevalence of BRCA mutations among women with triple-negative breast cancer (TNBC) in a genetic counseling</t>
  </si>
  <si>
    <t>cohort. Ann Surg Oncol 2013;20:3254–3258.</t>
  </si>
  <si>
    <t>6. Leegte B, van der Hout AH, Deffenbaugh AM, Bakker MK, Mulder IM, tem Berge A, Leenders EP, Wesseling J, de Hullu J, Hoogerbrugge N, Ligtenberg MJ,</t>
  </si>
  <si>
    <t>Ardern-Jones A, Bancroft E, Salmon A, Barwell J, Eeles R, Oosterwijk JC. Phenotypic expression of double heterozygosity for BRCA1 and BRCA2 germline</t>
  </si>
  <si>
    <t>mutations. J Med Genet. 2005 42(3):e20.</t>
  </si>
  <si>
    <t>7. Liede A, Karlan BY, Narod SA. Cancer risks for male carriers of germline mutations in BRCA1 or BRCA2: a review of the literature. J Clin Oncol</t>
  </si>
  <si>
    <t>2004;22:735–742.</t>
  </si>
  <si>
    <t>8. National Comprehensive Cancer Network (NCCN). NCCN Clinical Practice Guidelines in Oncology. Genetic/Familial High Risk Assessment: Breast and</t>
  </si>
  <si>
    <t>Ovarian. Version 2.2014. Disponível em URL: www.nccn.org</t>
  </si>
  <si>
    <t>9. Acessado em: 15 de fevereiro de 2015.</t>
  </si>
  <si>
    <t>10. NICE. National Institute for Health and Care Excellence. Familial breast cancer: Classification and care of people at risk of familial breast cancer and</t>
  </si>
  <si>
    <t>management of breast cancer and related risks in people with a family history of breast cancer. NICE Guideline CG 164. June 2013. Disponível em URL:</t>
  </si>
  <si>
    <t>http://www.nice.org.uk/ guidance/cg164. Acessado em 14 de fevereiro de 2015.</t>
  </si>
  <si>
    <t>11. Peixoto A, Santos C, Pinto P, Pinheiro M, Rocha P, Pinto C, Bizarro S, Veiga I, Principe AS, Maia S, Castro F, Couto R, Gouveia A, Teixeira MR. The role of</t>
  </si>
  <si>
    <t>targeted BRCA1/BRCA2 mutation analysis in hereditary breast/ovarian cancer families of Portuguese ancestry.Clin Genet. 2014 Jun 10. doi:</t>
  </si>
  <si>
    <t>10.1111/cge.12441. [Epub ahead of print].</t>
  </si>
  <si>
    <t>12. Risch HA, McLaughlin JR, Cole DE, et al. Prevalence and penetrance of germline BRCA1 and BRCA2 mutations in a population series of 649 women with</t>
  </si>
  <si>
    <t>ovarian cancer. Am J Hum Genet 2001;68:700–710.</t>
  </si>
  <si>
    <t>13. Walsh T, Casadei S, Lee MK, et al. Mutations in 12 genes for inherited ovarian, fallopian tube, and peritoneal carcinoma identified by massively</t>
  </si>
  <si>
    <t>parallel sequencing. Proc Natl Acad Sci USA 2011;108:18032–18037.</t>
  </si>
  <si>
    <t>14. Weitzel JN, Lagos VI, Cullinane CA, Gambol PJ, Culver JO, Blazer KR, Palomares MR, Lowstuter KJ, MacDonald DJ. Limited family structure and BRCA</t>
  </si>
  <si>
    <t>gene mutation status in single cases of breast cancer. JAMA. 2007;297:2587-95.</t>
  </si>
  <si>
    <t>15. Powell CB, Chen LM, McLennan J, Crawford B, Zaloudek C, Rabban JT, Moore DH, Ziegler J. Risk-reducing salpingo-oophorectomy (RRSO) in BRCA mutation carriers: experience with a consecutive series of 111 patients using a standardized surgical-pathological protocol. Int J Gynecol Cancer. 2011 Jul;21(5):846-51.</t>
  </si>
  <si>
    <t>110.8 - COMPLEXO DA ESCLEROSE TUBEROSA</t>
  </si>
  <si>
    <t>1. Cobertura obrigatória para pacientes de ambos os sexos que apresentem Esclerose Tuberosa Possível e preencham um critério do Grupo I ou pelo</t>
  </si>
  <si>
    <t>menos dois critérios do Grupo II*:</t>
  </si>
  <si>
    <t xml:space="preserve">* Para pacientes que apresentem Esclerose Tuberosa Definitiva e que preencham dois critérios do Grupo I ou um critério do Grupo I e dois critérios do </t>
  </si>
  <si>
    <t>Grupo II, a cobertura do diagnóstico molecular não é obrigatória.</t>
  </si>
  <si>
    <t>Grupo I (Sinais maiores):</t>
  </si>
  <si>
    <t>a. Angiofibromas (três ou mais) ou placas fibróticas cefálicas (face ou couro cabeludo);</t>
  </si>
  <si>
    <t>b. Fibromas ungueais (dois ou mais);</t>
  </si>
  <si>
    <t>c. Manchas hipomelanóticas (três ou mais; ≥ 5 mm de diâmetro);</t>
  </si>
  <si>
    <t>d. Nevo de tecido conjuntivo (Shagreen patch );</t>
  </si>
  <si>
    <t>e. Múltiplos hamartomas nodulares de retina;</t>
  </si>
  <si>
    <t>f. Displasia cortical, incluindo tuberosidades e linhas de migração radial na substância branca cerebral;</t>
  </si>
  <si>
    <t>g. Nódulo subependimário;</t>
  </si>
  <si>
    <t>h. Astrocitoma subependimário de células gigantes;</t>
  </si>
  <si>
    <t>i. Rabdomioma cardíaco;</t>
  </si>
  <si>
    <t>j. Linfangiomiomatose;</t>
  </si>
  <si>
    <t>k. Angiomiolipoma renal.</t>
  </si>
  <si>
    <t>Grupo II (Sinais menores):</t>
  </si>
  <si>
    <t>a. Múltiplas fossetas espalhadas no esmalte dentário(três ou mais);</t>
  </si>
  <si>
    <t>b. Fibromas intraorais (2 ou mais);</t>
  </si>
  <si>
    <t>c. Hamartoma não renal;</t>
  </si>
  <si>
    <t>d. Mancha acrômica na retina;</t>
  </si>
  <si>
    <t>e. Lesões de pele em "confete";</t>
  </si>
  <si>
    <t>f. Cistos renais múltiplos;</t>
  </si>
  <si>
    <t>OBS: Quando Linfangiomiomatose e angiomiolipomas renais forem concomitantes eles serão considerados sinal clínico único.</t>
  </si>
  <si>
    <t>2. Cobertura obrigatória para o aconselhamento genético de indivíduos de ambos os sexos com parentes de 1º, 2º ou 3º graus com diagnóstico</t>
  </si>
  <si>
    <t>molecular confirmado.</t>
  </si>
  <si>
    <t>1. Nos casos em que a mutação genética já tenha sido identificada na família, realizar apenas a pesquisa da mutação específica.</t>
  </si>
  <si>
    <t>2. Realizar Sequenciamento de Nova Geração de toda região codificante dos genes TSC1 e TSC2.</t>
  </si>
  <si>
    <t>3. Quando não for possível realizar o Sequenciamento de Nova Geração, realizar o Sequenciamento por Sanger do gene TSC2. Se não for diagnosticada</t>
  </si>
  <si>
    <t>mutação patogênica através do Sequenciamento do gene TSC2, realizar o Sequenciamento por Sanger gene TSC1.</t>
  </si>
  <si>
    <t xml:space="preserve">4. Nos casos em que o diagnóstico não for estabelecido através dos itens acima, realizar MLPA (Multiplex Ligation-dependent Probe Amplification) </t>
  </si>
  <si>
    <t>para o gene TSC2.</t>
  </si>
  <si>
    <t>5. Nos casos em que o diagnóstico não for estabelecido através do item anterior, realizar MLPA (Multiplex Ligation-dependent Probe Amplification)</t>
  </si>
  <si>
    <t>para o gene TSC1.</t>
  </si>
  <si>
    <t>1. Northrup H, Koenig MK, Au KS. Tuberous Sclerosis Complex. 1999 Jul 13 [Updated 2011 Nov 23]. In: Pagon RA, Adam MP, Ardinger HH, et al., editors.</t>
  </si>
  <si>
    <t>GeneReviews® [Internet]. Seattle (WA): University of Washington, Seattle; 1993-2015. Available from: http://www.ncbi.nlm.nih.gov/books/NBK1220/</t>
  </si>
  <si>
    <t>2. Gene Review GeneReviews® - NCBI Bookshelf http://www.ncbi.nlm.nih.gov/books/NBK1220/</t>
  </si>
  <si>
    <t xml:space="preserve">3. HADDAD, Luciana A.; ROSEMBERG, Sérgio. Call for awareness of the updated diagnostic criteria and clinical management for patients with </t>
  </si>
  <si>
    <t>tuberous sclerosis complex. Rev. Assoc. Med. Bras., São Paulo , v. 60, n. 2, p. 94-96, 2014 .</t>
  </si>
  <si>
    <t>Available from &lt;http://www.scielo.br/scielo.php?script=sci_arttext&amp;pid=S0104-42302014000200094&amp;lng=en&amp;nrm=iso&gt;. access on 13 Oct. 2015.</t>
  </si>
  <si>
    <t>http://dx.doi.org/10.1590/1806-9282.60.02.002.</t>
  </si>
  <si>
    <t>1. Cobertura obrigatória para pacientes com diagnóstico de doença pulmonar obstrutiva crônica (DPOC) ou doença hepática crônica ou paniculite necrosante ou vasculite com anticorpo anti-citoplasma de neutrófilos positivo (ANCA) ou bronquiectasia, quando preenchido pelo menos um dos seguintes critérios:</t>
  </si>
  <si>
    <t>a. níveis plasmáticos diminuídos de Alfa-1 Antitripsina;</t>
  </si>
  <si>
    <t>b. presença de inclusões intra-hepáticas positivas para ácido periódico-schiff (PAS);</t>
  </si>
  <si>
    <t>c. presença de enfisema localizado em lobos inferiores em radiografia ou tomografia de tórax em pacientes com menos de 45 anos.</t>
  </si>
  <si>
    <t>1. Pesquisa das variantes S e Z por Reação em Cadeia da Polimerase (PCR) em gel de agarose ou por eletroforese capilar do gene SERPINA1.</t>
  </si>
  <si>
    <t>1. Cobertura obrigatória para recém-nascidos e crianças que apresentem displasia óssea e encurtamento de membros, quando preenchido pelo menos um dos seguintes critérios:</t>
  </si>
  <si>
    <t>a. alterações nos achados clínicos e radiológicos sugestivos (macrocrania com fronte ampla e/ou arqueamento do fêmur ou tíbia e/ou hipoplasia de escápula e/ou hipoplasia de púbis e/ou asas ilíacas estreitas e verticalizadas e/ ou deformidades de mãos e pés e/ou platispondilia cervical e/ou tórax estreito</t>
  </si>
  <si>
    <t>e/ou hipomineralização do esterno e/ou braquidactilia e/ou sequência de Pierre Robin);</t>
  </si>
  <si>
    <t>b. sexo reverso ou genitália ambígua.</t>
  </si>
  <si>
    <t>1. Sequenciamento bidirecional pelo método analítico de Sanger dos três éxons e das regiões de transição éxon/íntron do gene SOX9.</t>
  </si>
  <si>
    <t>110.11 - DISTROFIA MIOTÔNICA TIPO I E II</t>
  </si>
  <si>
    <t>1. Cobertura obrigatória para pacientes com fraqueza muscular ou miotonia que apresente a forma clássica ou tardia, com ou sem história familiar quando preenchido pelo menos um dos seguintes critérios:</t>
  </si>
  <si>
    <t>a. Alterações eletroneuromiográficas;</t>
  </si>
  <si>
    <t>b. Alterações eletrocardiográficas;</t>
  </si>
  <si>
    <t>c. Alterações nos níveis de CK sérica;</t>
  </si>
  <si>
    <t>d. Intolerância à glicose ou diabetes;</t>
  </si>
  <si>
    <t>e. Hipogonadismo;</t>
  </si>
  <si>
    <t>f. Catarata.</t>
  </si>
  <si>
    <t>2. Cobertura obrigatória para pacientes com fraqueza muscular ou hipotonia grave sugestivos da forma infantil ou congênita, com história materna de Distrofia Miotônica.</t>
  </si>
  <si>
    <t>3. Cobertura obrigatória para familiar assintomático de 1º grau ou 2º grau de caso confirmado através de diagnóstico molecular.</t>
  </si>
  <si>
    <t>1. Pesquisa de mutação dinâmica por expansão de trinucleotídeos CTG no íntron 1 do gene DMPK por Reação em Cadeia da Polimerase (PCR) em gel de agarose ou eletroforese capilar ou Método de Southern Blot.</t>
  </si>
  <si>
    <t>2. No caso de pacientes com a forma clássica ou tardia em que o diagnóstico não tenha sido confirmado através do item acima, realizar pesquisa de mutação dinâmica por expansão de repetições CCTG no íntron 1 do gene ZNF9 por Reação em Cadeia da Polimerase (PCR) em gel de agarose ou eletroforese capilar ou Método de Southern Blot.</t>
  </si>
  <si>
    <t>110.12 - DISTROFIA MUSCULAR DE DUCHENNE/BECKER</t>
  </si>
  <si>
    <t>1. Cobertura obrigatória para indivíduos do sexo masculino, sintomáticos (fraqueza muscular proximal com CK total elevada e/ou ENMG [eletroneuromiografia] alterada, com ou sem biópsia muscular), para pesquisar o gene distrofina.</t>
  </si>
  <si>
    <t>2. Para o aconselhamento genético dos familiares de 1º, 2º ou 3º graus do lado materno e do sexo feminino em risco (possibilidade de ser portadora – doença recessiva ligada ao X), quando preenchido pelo menos um dos seguintes critérios:</t>
  </si>
  <si>
    <t>a. Quando o caso índice tiver diagnóstico molecular estabelecido;</t>
  </si>
  <si>
    <t>b. Quando o caso índice for falecido, mas tiver diagnóstico clínico e laboratorial estabelecido, mesmo sem diagnóstico molecular.</t>
  </si>
  <si>
    <t>Para o item 1:</t>
  </si>
  <si>
    <t>a. Para pesquisa de deleções ou duplicações: PCR multiplex ou MLPA para éxons do gene DMD. Deleções de um éxon simples devem ser confirmadas por um procedimento independente.</t>
  </si>
  <si>
    <t>b. Apenas se não esclarecido pelos anteriores, Sequenciamento de Nova Geração ou Sequenciamento Completo bidirecional por Sanger das regiões codificantes de todo o gene DMD.</t>
  </si>
  <si>
    <t>Para o item 2:</t>
  </si>
  <si>
    <t>a. No caso da mutação ter sido identificada na família, realizar somente a análise específica desta mutação (deleção, duplicação ou análise do éxon específico).</t>
  </si>
  <si>
    <t>b. No caso de parente falecido com Distrofia Muscular de Duchenne ou Becker sem análise molecular, a investigação deve ser escalonada conforme descrito a seguir:</t>
  </si>
  <si>
    <t>I. Pesquisa da mãe portadora obrigatória (mãe do caso índice):</t>
  </si>
  <si>
    <t>i. Para pesquisa de deleções ou duplicações: PCR multiplex ou MLPA para éxons do gene DMD. Deleções de um éxon simples devem ser confirmadas por um procedimento independente.</t>
  </si>
  <si>
    <t>ii. Apenas se não esclarecido pelos anteriores, Sequenciamento de Nova Geração ou Sequenciamento Completo bidirecional por Sanger das regiões codificantes de todo o gene DMD.</t>
  </si>
  <si>
    <t>II. Caso a mãe portadora obrigatória (mãe do caso índice) for falecida, realizar a pesquisa na mulher em risco:</t>
  </si>
  <si>
    <t>110.13 -DOENÇA DE HUNTINGTON</t>
  </si>
  <si>
    <t>1. Cobertura obrigatória para indivíduos sintomáticos com presença de pelo menos 2 (dois) dos seguintes critérios:</t>
  </si>
  <si>
    <t>a. Coreia progressiva ou distonia;</t>
  </si>
  <si>
    <t>b. Distúrbios psiquiátricos (mudanças na personalidade ou declínio cognitivo ou depressão) independente da faixa etária;</t>
  </si>
  <si>
    <t>c. História familiar de coreia progressiva sugestiva de herança autossômica dominante.</t>
  </si>
  <si>
    <t>2. Cobertura obrigatória para o aconselhamento genético de indivíduos sintomáticos que apresentem familiares de 1º, 2º ou 3º graus com diagnóstico de doença de Huntington confirmados por análise molecular.</t>
  </si>
  <si>
    <t>3. Cobertura obrigatória para o aconselhamento genético de indivíduos assintomáticos acima de 18 anos, em risco, que apresentem familiares de 1º, 2º ou 3º graus confirmados por análise molecular.</t>
  </si>
  <si>
    <t>1. Pesquisa de expansões de trinucleotídeos CAG por Reação em Cadeia da Polimerase (PCR) com análise de fragmentos por eletroforese capilar do gene HTT.</t>
  </si>
  <si>
    <t>1. Saft C, Leavitt BR, Epplen JT. linical utility gene card for: Huntington’s disease European Journal of Human Genetics (2014) 22, doi:10.1038/ejhg.2013.206; published online 9 October 2013</t>
  </si>
  <si>
    <t>2. Warby SC, Graham RK, Hayden MR. Huntington Disease. 1998 Oct 23 [updated 2014 Dec 11]. In: Pagon RA, Adam MP, Ardinger HH, Bird TD, Dolan CR, Fong CT, Smith RJH, Stephens K, editors. GeneReviews® [Internet]. Seattle (WA): University of Washington, Seattle; 1993-2014. Available from http://www.ncbi.nlm.nih.gov/books/NBK1305/</t>
  </si>
  <si>
    <t>110.14 - DOENÇAS RELACIONADAS AO COLÁGENO DO TIPO 2 (COL2A1), INCLUINDO DISPLASIA ESPÔNDILO-EPIFISÁRIA CONGÊNITA, DISPLASIA DE KNIEST, DISPLASIA ESPÔNDILO-EPI-METAFISÁRIA DO TIPO STRUDWICK, DISPLASIA PLATISPONDÍLICA DO TIPO TORRANCE, SÍNDROME DE STICKLER TIPO I</t>
  </si>
  <si>
    <t>1. Cobertura obrigatória para pacientes de ambos os sexos que apresentem características clínico-radiológicas sugestivas de displasia esquelética por colagenopatia do tipo 2 e baixa estatura desproporcionada (abaixo do percentil 5) com tronco curto quando preenchidos pelo menos 2 critérios do Grupo I e pelo menos 3 critérios do Grupo II.</t>
  </si>
  <si>
    <t>Grupo I (Critérios clínicos):</t>
  </si>
  <si>
    <t>a. Alta miopia, acima de 6DP;</t>
  </si>
  <si>
    <t>b. Olhos grandes com face aplainada;</t>
  </si>
  <si>
    <t>c. Fenda palatina ou úvula bífida;</t>
  </si>
  <si>
    <t>d. Perda auditiva.</t>
  </si>
  <si>
    <t>Grupo II (Critérios radiológicos):</t>
  </si>
  <si>
    <t>a. Atraso de ossificação da epífise proximal da cabeça femoral e do púbis nos lactentes;</t>
  </si>
  <si>
    <t>b. Platispondilia com defeitos de ossificação anterior;</t>
  </si>
  <si>
    <t>c. Hipoplasia de processo odontóide de C2;</t>
  </si>
  <si>
    <t>d. Graus variados de irregularidade epifisária ou metafisária e de encurtamento dos ossos longos;</t>
  </si>
  <si>
    <t>e. Atraso de ossificação da pélvis, com tetos acetabulares horizontalizados, achatamento da cabeça femoral e coxa vara;</t>
  </si>
  <si>
    <t>f. Atraso de ossificação dos ossos do carpo e tarso.</t>
  </si>
  <si>
    <t>2. Cobertura obrigatória para pacientes de ambos os sexos com até 28 dias de vida que apresentem baixa estatura desproporcionada (abaixo do percentil 5) com tronco curto quando preenchidos pelo menos 4 critérios do Grupo II.</t>
  </si>
  <si>
    <t>3. Cobertura obrigatória para o aconselhamento genético de indivíduos de ambos os sexos com parentes de 1º, 2º ou 3º graus com diagnóstico molecular confirmado.</t>
  </si>
  <si>
    <t>1. Nos casos em que a mutação genética já tiver sido identificada na família, realizar apenas a pesquisa da mutação específica.</t>
  </si>
  <si>
    <t>2. Realizar Sequenciamento de Nova Geração ou Sanger de toda região codificante do gene COL2A1.</t>
  </si>
  <si>
    <t>1. OMIM: http://omim.org/entry/120140</t>
  </si>
  <si>
    <t>2. Terhal PA et al. A Study of the Clinical and Radiological Features in a Cohort of 93 Patients with a COL2A1 Mutation Causing Spondyloepiphyseal Dysplasia Congenita or a Related Phenotype. Am J Med Genet A. 2015 Mar;167(3):461-75.</t>
  </si>
  <si>
    <t>1. Cobertura obrigatória para pacientes de ambos os sexos que apresentem características sugestivas de síndrome de Ehlers-Danlos (EDS) tipo IV, sem deformidades esqueléticas quando preenchido 1 (um) critério do Grupo I e pelo menos 2 (dois) critérios do Grupo II.*</t>
  </si>
  <si>
    <t>a. Rotura arterial;</t>
  </si>
  <si>
    <t>b. Rotura intestinal;</t>
  </si>
  <si>
    <t>c. Rotura uterina durante gravidez;</t>
  </si>
  <si>
    <t>d. História familial de EDS tipo IV.</t>
  </si>
  <si>
    <t>a. Pele fina e translucente;</t>
  </si>
  <si>
    <t>b. Dismorfismos faciais característicos (lábios e filtro nasogeniano finos, queixo pequeno, nariz afilado, olhos grandes);</t>
  </si>
  <si>
    <t>c. Acrogeria;</t>
  </si>
  <si>
    <t>d. Fístula arteriovenosa em carótida;</t>
  </si>
  <si>
    <t>e. Hiperextensibilidade de pequenas articulações;</t>
  </si>
  <si>
    <t>f. Rotura muscular ou tendínea;</t>
  </si>
  <si>
    <t>g. Varizes precoces;</t>
  </si>
  <si>
    <t>h. Pneumotórax ou pneumohemotorax;</t>
  </si>
  <si>
    <t>i. Hematomas espontâneos ou após trauma mínimo;</t>
  </si>
  <si>
    <t>j. Luxações ou subluxações articulares crônicas;</t>
  </si>
  <si>
    <t>k. Pés equinovaros;</t>
  </si>
  <si>
    <t>l. Recessão gengival;</t>
  </si>
  <si>
    <t>* Para pacientes que preencham dois critérios do Grupo I a cobertura do diagnóstico molecular não é obrigatória.</t>
  </si>
  <si>
    <t>2. Cobertura obrigatória para parentes de 1º, 2º, e 3º graus de ambos os sexos sem necessidade de quadro clínico, quando já tiver sido identificada mutação no caso índice.</t>
  </si>
  <si>
    <t>2. Realizar Sequenciamento de Nova Geração ou Sequenciamento por Sanger de toda região codificante do gene COL3A1.</t>
  </si>
  <si>
    <t>1. http://www.nature.com/ejhg/journal/v21/n1/pdf/ejhg2012162a.pdf</t>
  </si>
  <si>
    <t>2. http://www.ncbi.nlm.nih.gov/books/NBK1494/</t>
  </si>
  <si>
    <t>110.16 - DOENCAS RELACIONADAS AO GENE FMR1 (SÍNDROME DO X FRÁGIL, SÍNDROME DE ATAXIA/TREMOR ASSOCIADOS AO X FRÁGIL - FXTAS E FALÊNCIA OVARIANA PREMATURA - FOP)</t>
  </si>
  <si>
    <t>1. Cobertura obrigatória para pacientes de ambos os sexos com deficiência intelectual ou atraso do desenvolvimento neuropsicomotor ou autismo apresentando pelo menos um dos seguintes critérios:</t>
  </si>
  <si>
    <t>a. História familial positiva de deficiência intelectual na linhagem materna;</t>
  </si>
  <si>
    <t>b. Características físicas ou comportamentais sugestivas da síndrome do X frágil.</t>
  </si>
  <si>
    <t>2. Cobertura obrigatória para pacientes do sexo feminino com falência ovariana antes dos 40 anos (prematura) sem causa definida e após realização de cariótipo, dosagem de LH e FSH.</t>
  </si>
  <si>
    <t>3. Cobertura obrigatória para pacientes de ambos os sexos com mais de 50 anos de idade com quadro de ataxia cerebelar progressiva e tremor de intenção com história familiar positiva de doenças relacionadas ao FMR1 e cujas causas comuns não genéticas de ataxia tenham sido excluídas.</t>
  </si>
  <si>
    <t>4. Cobertura obrigatória para familiar assintomático de 1º, 2º ou 3º graus de caso confirmado através de diagnóstico molecular.</t>
  </si>
  <si>
    <t>5. Cobertura obrigatória para familiar assintomático de 1º, 2º ou 3º graus de caso confirmado clinicamente, quando o caso índice for falecido sem confirmação molecular.</t>
  </si>
  <si>
    <t>1. Pesquisa de mutação dinâmica por expansão de trinucleotídeos CGG no gene FMR1 por Reação em Cadeia da Polimerase (PCR) por polimorfismo de comprimento dos fragmentos de restrição em gel de agarose ou por eletroforese capilar.</t>
  </si>
  <si>
    <t>2. Em caso de Reação em Cadeia da Polimerase (PCR) sugestivo de mutação completa ou pré-mutação grande, confirmar por Método de Southern blot ou eletroforese capilar.</t>
  </si>
  <si>
    <t>110.17 – FEBRE FAMILIAR DO MEDITERRÂNEO</t>
  </si>
  <si>
    <t>1. Cobertura obrigatória para pacientes de ambos os sexos, independente da idade, que preencham pelo menos um critério maior e um critério menor, ou dois critérios maiores.</t>
  </si>
  <si>
    <t>2. Cobertura obrigatória, para pacientes de ambos os sexos, na ocorrência de amiloidose renal secundária (AA) após os 15 anos de vida.</t>
  </si>
  <si>
    <t>3. Cobertura obrigatória para pacientes sintomáticos de ambos os sexos, independente da idade, quando houver mutação detectada em familiar de 1º, 2º ou 3º graus.</t>
  </si>
  <si>
    <t>4. Cobertura obrigatória para indivíduo assintomático de ambos os sexos, independente da idade, quando for detectada a mutação p.Met694Val, em familiar de 1º, 2º ou 3º graus.</t>
  </si>
  <si>
    <t>Critérios Maiores:</t>
  </si>
  <si>
    <t> Episódios de febre recorrente com serosite (peritonite, sinovite e pleurite).</t>
  </si>
  <si>
    <t> Amiloidose do tipo AA sem doença predisponente.</t>
  </si>
  <si>
    <t> Resposta favorável à colchicina.</t>
  </si>
  <si>
    <t>Critérios Menores:</t>
  </si>
  <si>
    <t> Episódios de febre recorrente sem serosite.</t>
  </si>
  <si>
    <t> Eritema similar a erisipela.</t>
  </si>
  <si>
    <t> Familiar de primeiro grau com diagnóstico clínico de febre familiar do mediterrâneo.</t>
  </si>
  <si>
    <t>1. Para os indivíduos enquadrados nas situações 1 e 2 – Sequenciamento completo do gene MEFV, por Sanger ou sequenciamento de nova geração.</t>
  </si>
  <si>
    <t>2. Para os indivíduos enquadrados na situação 3 – realizar primeiro pesquisa de mutação familiar conhecida do gene MEFV; caso negativa, e apresente critérios para as situações 1 ou 2, proceder com o Sequenciamento completo do gene MEFV, por Sanger ou sequenciamento de nova geração.</t>
  </si>
  <si>
    <t>3. Para os indivíduos enquadrados na situação 4 – realizar somente a pesquisa da mutação p.Met694Val.b</t>
  </si>
  <si>
    <t>Referências</t>
  </si>
  <si>
    <t>1. Sari, I., M. Birlik, and T. Kasifoglu. 2014. Familial Mediterranean fever: An updated review.European Journal of Rheumatology 1(1): 21–33.</t>
  </si>
  <si>
    <t>2. Shohat M, Halpern GJ. Familial Mediterranean Fever. 2000 Aug 8 [Updated 2014 Jun 19]. In: Pagon RA, Adam MP, Ardinger HH, et al., editors.</t>
  </si>
  <si>
    <t>3. GeneReviews® [Internet]. Seattle (WA): University of Washington, Seattle;1993-2016. Available from: http://www.ncbi.nlm.nih.gov/books/NBK1227/</t>
  </si>
  <si>
    <t>110.18 - FIBROSE CÍSTICA E DOENÇAS RELACIONADAS AO GENE CFTR</t>
  </si>
  <si>
    <t>1. Cobertura obrigatória para pacientes de ambos os sexos com manifestações clínicas de Fibrose Cística e pelo menos dois testes bioquímicos duvidosos ou normais realizados em dias diferentes (dosagem de Cloro no suor normais ou limítrofes &lt;60meq/l).</t>
  </si>
  <si>
    <t>2. Cobertura obrigatória para recém-nascido com teste de triagem neonatal alterado para fibrose cística (hipertripsinemia - IRT) em pelo menos duas dosagens realizadas em dias diferentes.</t>
  </si>
  <si>
    <t>3. Cobertura obrigatória para pacientes do sexo masculino com cariótipo normal e azoospermia obstrutiva confirmada através de pelo menos dois espermogramas realizados em dias diferentes e exame de imagem que demonstre agenesia de ductos deferentes.</t>
  </si>
  <si>
    <t>4. Cobertura obrigatória para o aconselhamento genético de indivíduos assintomáticos e sem história de pai ou mãe com Fibrose Cística, quando o parceiro/cônjuge tiver diagnóstico bioquímico ou molecular de Fibrose Cística.</t>
  </si>
  <si>
    <t>1. Nos casos em que as mutações nos dois alelos do gene CFTR já tiverem sido identificadas na família, realizar apenas a pesquisa destas mutações específicas.</t>
  </si>
  <si>
    <t>2. Nos casos em que a mutação genética ainda não foi identificada na família, realizar análise da mutação DF508 no gene CFTR.</t>
  </si>
  <si>
    <t>3. Para os pacientes enquadrados no item 2, caso tenham uma ou nenhuma mutação DF508 realizar Sequenciamento bidirecional pelo método de Sanger ou Sequenciamento de Nova Geração dos éxons do gene CFTR.</t>
  </si>
  <si>
    <t>4. Para os pacientes enquadrados nos itens 1, 3 ou 4, caso tenham uma ou nenhuma mutação DF508 realizar painel para fibrose cística com pelo menos as seguintes mutações G542X, S549R, G551D, Q552X G1244E, G1349D, G178R, G551S, S1251N, S1255P, S549N, no gene CFTR. No caso do exame anterior ser negativo, realizar painel de pelo menos 32 mutações para o sexo feminino e 32 mutações e pesquisa variantes poliT no intron 8 para o sexo masculino.</t>
  </si>
  <si>
    <t>1. Moskowitz SM, MD Chmiel JF, , Sternen DL, , Cheng E, , Cutting GR,. CFTR-Related Disorders Includes: Congenital Absence of the Vas Deferens, Cystic Fibrosis. Thorax. 2006 Jul; 61(7): 627–635.</t>
  </si>
  <si>
    <t>2. De Boeck K, Wilschanski M, Castellani C, Taylor C, Cuppens H, Dodge J, Sinaasappel M.Can Fam Physician. 2012 Dec; 58(12): 1341–1345.</t>
  </si>
  <si>
    <t>3. Schram CA. Atypical cystic fibrosis -Identification in the primary care setting. Eur J Hum Genet. 2009 Jan;17(1):51-65.</t>
  </si>
  <si>
    <t>4. Dequeker E1, Stuhrmann M, Morris MA, Casals T, Castellani C, Claustres M, Cuppens H, des Georges M, Ferec C, Macek M, Pignatti PF, Scheffer H, Schwartz M, Witt M, Schwarz M, Girodon E. Best practice guidelines for molecular genetic diagnosis of cystic fibrosis and CFTR-related disorders--updated European recommendations. Cold Spring Harb Perspect Med. 2012 December; 2(12</t>
  </si>
  <si>
    <t>5. Ferec C, Cutting GR. Consensus on the use and interpretation of cystic fibrosis mutation analysis in clinical practice J Cyst Fibros. 2008 May; 7(3): 179–196.</t>
  </si>
  <si>
    <t>6. Castellani HC, Cuppens MM, Cassiman JJr, Kerem E, Durie P, Tullis E, Assael BM, Bombieri C, Brown A, Casals T, Claustres M, Cutting GR, Dequeker E, J. Dodge, Doull I, Farrell P, Ferec C, Girodon E, Johannesson M, Kerem B, Knowles M, Munck A, Pignatti PF, Radojkovic D, Rizzotti P, Schwarz M, Stuhrmann M, Tzetis M, Zielenski J, Elborn JS Genet Med. 2008 December; 10(12): 851–868.</t>
  </si>
  <si>
    <t>7. Moskowitz SM, Chmiel JF,. Sternen DL, Cheng E, Gibson RL, Marshall SG, Garry R. Cutting GR. Clinical practice and genetic counseling for cystic fibrosis and CFTR-related disorders Expert Rev Mol Diagn. 2014 Jun;14(5):605-22 http://www.uptodate.com/contents/cystic-fibrosis-clinical-manifestations-and-diagnosis?topicKey=PEDS%2F6367&amp;elapsedTimeMs=0&amp;view=print&amp;displayedView=full (acesso em 09/03/2015)</t>
  </si>
  <si>
    <t>8. Grosu DS, Hague L, Chelliserry M, Kruglyak KM, Lenta R, Klotzle B, San J, Goldstein WM, Moturi S, Devers P, Woolworth J, Peters E, Elashoff B, Stoerker J, Wolff DJ, Friedman KJ, Highsmith WE, Lin E, Ong FS. Clinical investigational studies for validation of a next-generation sequencing in vitro diagnostic device for cystic fibrosis testing.</t>
  </si>
  <si>
    <t>1. Cobertura obrigatória para confirmação diagnóstica em pacientes nos quais as causas secundárias de sobrecarga de ferro tiverem sido excluídas e haja persistência de índice de saturação de transferrina maior que 45% em pelo menos duas dosagens.</t>
  </si>
  <si>
    <t>1. Detecção de mutações nos alelos C282Y e H63D do gene HFE por Reação em Cadeia da Polimerase (PCR) com ou sem polimorfismo do comprimento dos fragmentos de restrição (RFLP) ou PCR multiplex.</t>
  </si>
  <si>
    <t>110.20 - HEMOFILIA A</t>
  </si>
  <si>
    <t>1. Cobertura obrigatória para o aconselhamento genético, de pacientes do sexo masculino e com diagnóstico bioquímico de hemofilia no caso em que parentes de 1º e 2º graus do sexo feminino da linhagem materna tenham desejo de engravidar.</t>
  </si>
  <si>
    <t>2. Cobertura obrigatória para o aconselhamento genético dos familiares do sexo feminino em risco (possibilidade de ser portadora assintomática – doença recessiva ligada ao X), apenas a partir do diagnóstico molecular do caso índice.</t>
  </si>
  <si>
    <t>2. No caso da forma grave de hemofilia, realizar:</t>
  </si>
  <si>
    <t>a. PCR longa (Long-range PCR) ou PCR inversa (Inverse-shifting IS-PCR) para a detecção da inversão do íntron 22.</t>
  </si>
  <si>
    <t>b. Sequenciamento Nova Geração dos 26 éxons do gene F8.</t>
  </si>
  <si>
    <t>c. Nos casos em que o Sequenciamento Nova Geração não estiver disponível, realizar o Sequenciamento bidirecional por Sanger dos 26 éxons do gene F8.</t>
  </si>
  <si>
    <t>3. No caso da forma leve ou moderada de hemofilia, realizar o Sequenciamento bidirecional por Sanger ou Sequenciamento de Nova Geração dos 26 éxons do gene F8.</t>
  </si>
  <si>
    <t>110.21 - HEMOFILIA B</t>
  </si>
  <si>
    <t>1. Cobertura obrigatória para o aconselhamento genético, de pacientes do sexo masculino e com diagnóstico bioquímico de hemofilia, no caso em que parentes de 1º e 2º graus do sexo feminino da linhagem materna tenham desejo de engravidar.</t>
  </si>
  <si>
    <t>2. Cobertura obrigatória para o aconselhamento genético dos familiares do sexo feminino em risco (possibilidade de ser portadora assintomática de doença recessiva ligada ao X), apenas a partir do diagnóstico molecular do caso índice.</t>
  </si>
  <si>
    <t>2. Nos casos em que a mutação genética ainda não foi identificada na família, realizar Sequenciamento de Nova Geração ou Sequenciamento bidirecional por Sanger dos 8 éxons do gene F9.</t>
  </si>
  <si>
    <t>110.22 - MUCOPOLISSACARIDOSE</t>
  </si>
  <si>
    <t>1. Cobertura obrigatória para pacientes de ambos os sexos com diagnóstico enzimático de mucopolissacaridose I (alfa-L-iduronidase- gene IDUA) para aconselhamento genético de parentes de 1º e 2º graus com desejo de engravidar com finalidade de diagnóstico pré-natal.</t>
  </si>
  <si>
    <t>2. Cobertura obrigatória para pacientes do sexo masculino com diagnóstico enzimático de mucopolissacaridose II (iduronato-2- sulfatase/gene IDS) para aconselhamento genético de parentes da linhagem materna de 1º, 2º e 3º graus com desejo de engravidar.</t>
  </si>
  <si>
    <t>3. Cobertura obrigatória para aconselhamento genético de mulheres assintomáticas com história familiar de parentes de 1º, 2º e 3º graus do sexo masculino com mucopolissacaridose II e mutação patogênica identificada.</t>
  </si>
  <si>
    <t>4. Cobertura obrigatória de feto de ambos os sexos em risco para mucopolissacaridose tipo I, quando a mutação do caso índice for conhecida.</t>
  </si>
  <si>
    <t>1. No caso em que a mutação genética já tenha sido identificada na família, realizar apenas a pesquisa de mutação específica.</t>
  </si>
  <si>
    <t>2. Para os casos do item 1 dos critérios de elegibilidade, realizar o Sequenciamento bidirecional por Sanger ou Sequenciamento de Nova Geração dos éxons do gene correspondente à mucopolissacaridose de acordo com análise enzimática identificada.</t>
  </si>
  <si>
    <t>3. Para MPS II, caso o Sequenciamento bidirecional pelo método analítico de Sanger ou Sequenciamento de Nova Geração dos éxons do gene IDS não detecte alterações, realizar MLPA (Multiplex Ligation-dependent Probe Amplification) ou Hibridização Comparativa para pesquisa de deleções do cromossomo X.</t>
  </si>
  <si>
    <t>4. Para mulheres em risco de serem portadoras de MPS II, com Sequenciamento bidirecional pelo método analítico de Sanger, Sequenciamento de Nova Geração e MLPA (Multiplex Ligation-dependent Probe Amplification) normais, realizar pesquisa de rearranjo entre o gene IDS e o pseudogene IDS2.</t>
  </si>
  <si>
    <t>110.23 - NEOPLASIA ENDÓCRINA MÚLTIPLA TIPO I-MEN1</t>
  </si>
  <si>
    <t>1. Cobertura obrigatória para pacientes de ambos os sexos, que apresentem pelo menos 2 (dois) critérios do Grupo I com ou sem história familiar de MEN1:</t>
  </si>
  <si>
    <t>a. Tumores das glândulas paratireoides;</t>
  </si>
  <si>
    <t>b. Tumores da glândula pituitária;</t>
  </si>
  <si>
    <t>c. Tumores endócrinos bem diferenciados do trato gastro-entero-pancreático.</t>
  </si>
  <si>
    <t>2. Cobertura obrigatória para aconselhamento genético e teste da mutação familiar de pacientes assintomáticos, familiares de 1º, 2º ou 3º graus de caso índice com diagnóstico molecular de MEN1.</t>
  </si>
  <si>
    <t>2. Nos casos em que a mutação genética ainda não foi identificada na família, realizar Sequenciamento por Nova Geração do gene MEN1.</t>
  </si>
  <si>
    <t>3. Se não for possível o item 2, realizar o Sequenciamento bidirecional por Sanger dos éxons do gene MEN1.</t>
  </si>
  <si>
    <t>4. Para os casos onde os itens 2 ou 3 não forem conclusivos, realizar MLPA.</t>
  </si>
  <si>
    <t>110.24 - NEOPLASIA ENDÓCRINA MÚLTIPLA TIPO 2A– MEN2A</t>
  </si>
  <si>
    <t>1. Cobertura obrigatória para pacientes com diagnóstico de câncer medular de tireóide com ou sem história familiar.</t>
  </si>
  <si>
    <t>2. Cobertura obrigatória para pacientes que preencham pelo menos um dos critérios do Grupo I e do Grupo II *:</t>
  </si>
  <si>
    <t>Pacientes com diagnóstico de:</t>
  </si>
  <si>
    <t>a. Feocromocitoma;</t>
  </si>
  <si>
    <t>b. Neuromas de mucosas;</t>
  </si>
  <si>
    <t>c. Hiperparatireoidismo;</t>
  </si>
  <si>
    <t>d. Hábito marfanóide.</t>
  </si>
  <si>
    <t>Parentes de 1º e 2º graus com diagnóstico de:</t>
  </si>
  <si>
    <t>a. Carcinoma medular de tireóide;</t>
  </si>
  <si>
    <t>b. Feocromocitoma;</t>
  </si>
  <si>
    <t>c. Neuromas de mucosas;</t>
  </si>
  <si>
    <t>d. Hiperparatireoidismo;</t>
  </si>
  <si>
    <t>e. Hábito marfanóide.</t>
  </si>
  <si>
    <t>*exceto em pacientes que apresentem apenas hábito marfanóide isoladamente nos Grupos I e II.</t>
  </si>
  <si>
    <t>3. Cobertura obrigatória para o aconselhamento genético e teste da mutação familiar de familiares de 1º, 2º e 3º graus após o diagnóstico molecular do caso índice.</t>
  </si>
  <si>
    <t>2. Sequenciamento bidirecional pelo método analítico de Sanger dos éxons 5, 8, 10, 11, 13, 14, 15 e 16 do gene RET ou Sequenciamento de Nova Geração do gene RET.</t>
  </si>
  <si>
    <t>OBS: Nos pacientes assintomáticos em que forem encontradas mutações patogênicas ou provavelmente patogênicas no gene RET a tireoidectomia profilática é de cobertura obrigatória, quando indicada pelo médico assistente.</t>
  </si>
  <si>
    <t>1. Diretrizes Clínicas na Saúde Suplementar – Câncer Medular de Tireóide: Tratamento – 31/01/2011.</t>
  </si>
  <si>
    <t>110.25 - OSTEOGÊNESE IMPERFEITA</t>
  </si>
  <si>
    <t>1. Cobertura obrigatória para pacientes sintomáticos com quadro clínico e radiológico sugestivo de alguma das formas de apresentação da doença com ou sem histórico familiar, com dosagem sérica de cálcio e fósforo normais e fosfatase alcalina normal ou aumentada quando os seus genitores ou o indivíduo sintomático tenham desejo de engravidar.</t>
  </si>
  <si>
    <t>1. Pesquisa da mutação única c-14C-T por Sequenciamento bidirecional pelo método analítico de Sanger da regi o 5’UTR do gene IFITM5, a enas nos casos em que houver calcificação da membrana interóssea do antebraço ou perna, deslocamento da cabeça do rádio ou calo ósseo hiperplásico.</t>
  </si>
  <si>
    <t>2. Realizar Sequenciamento de Nova Geração envolvendo os genes COL1A1, COL1A2, CRTAP, LEPR1 e PPIB.</t>
  </si>
  <si>
    <t>3. No caso de não estar disponível o Sequenciamento de Nova Geração, realizar Sequenciamento por Sanger de maneira escalonada, conforme descrito abaixo:</t>
  </si>
  <si>
    <t>I- Sequenciamento por Sanger do gene COL1A1.</t>
  </si>
  <si>
    <t>II- Caso não seja encontrada alteração patogênica no item I, realizar Sequenciamento por Sanger do gene COL1A2.</t>
  </si>
  <si>
    <t>1. Cobertura obrigatória para pacientes com diagnóstico atual ou prévio de câncer de ovário epitelial quando preencherem critérios para pelo menos 2 das seguintes síndromes: Síndrome de Câncer de Mama e Ovário Hereditários, Síndrome de Lynch e/ou Síndrome de Peutz-Jeghers.</t>
  </si>
  <si>
    <t>2. Cobertura obrigatória para pacientes com diagnóstico atual ou prévio de câncer de mama quando preencherem critérios para pelo menos 2 das seguintes síndromes: Síndrome de Câncer de Mama e Ovário Hereditários, Síndrome de Cowden, Síndrome de Li-Fraumeni, Síndrome de Câncer Gástrico Difuso Hereditário e/ou Síndrome de Peutz-Jeghers.</t>
  </si>
  <si>
    <t>3. Cobertura obrigatória para pacientes com diagnóstico atual ou prévio de câncer de mama e/ou ovário epitelial com critérios para câncer de mama e ovário hereditários e que tenham resultado negativo na análise de mutações germinativas de BRCA1 e BRCA2 por sequenciamento e MLPA.</t>
  </si>
  <si>
    <t>1. Análise de DNA genômico com painel NGS incluindo os genes: ATM, BRCA1, BRCA2, BRIP1, CDH1, CHEK2, MLH1, MSH2, MSH6, PALB2, PMS2, PTEN, RAD51C, RAD51D, STK11, TP53.</t>
  </si>
  <si>
    <t>2. Em caso de resultado negativo, se o painel NGS não estiver validado para análise de CNVs, realizar análise com MLPA dos genes: BRCA1, BRCA2, CDH1, EPCAM, MLH1, MSH2, MSH6, PALB2, STK11.</t>
  </si>
  <si>
    <t>OBS1. Quando forem encontradas mutações patogênicas ou provavelmente patogênicas nos genes BRCA1, BRCA2, CDH1, PALB2, PTEN, TP53, mesmo em pacientes assintomáticas, a mastectomia redutora de risco, bem como a reconstrução das mamas são de cobertura obrigatória da mesma forma que a cobertura prevista para pacientes com diagnóstico de câncer, quando indicado pelo médico assistente.</t>
  </si>
  <si>
    <t>OBS2. Quando forem encontradas mutações patogênicas ou provavelmente patogênicas nos genes BRCA1, BRCA2, BRIP1, MLH1, MSH2, MSH6, PMS2, RAD51C,</t>
  </si>
  <si>
    <t>RAD51D, STK11, mesmo em pacientes assintomáticas, a salpingo-ooforectomia redutora de risco, é de cobertura obrigatória da mesma forma que a cobertura prevista para pacientes com diagnóstico de câncer, quando indicado pelo médico assistente.</t>
  </si>
  <si>
    <t>OBS3. Quando forem encontradas mutações patogênicas ou provavelmente patogênicas nos genes ATM, BRCA1, BRCA2, CDH1, PALB2, PTEN, TP53, e que não tenham sido submetidas a mastectomia redutora de risco, a realização de ressonância magnética periódica é de cobertura obrigatória, quando indicado pelo médico assistente.</t>
  </si>
  <si>
    <t>Referências sobre painel de genes.</t>
  </si>
  <si>
    <t>NCCN Clinical Practice Guidelines in Oncology (NCCN Guidelines) Genetic/Familial High-Risk Assessment: Breast and Ovarian Version 2.2016. Disponível em: www.NCCN.org</t>
  </si>
  <si>
    <t>Norquist BM, Harrell MI, Brady MF, Walsh T, Lee MK, Gulsuner S, Bernards SS, Casadei S, Yi Q, Burger RA, Chan JK, Davidson SA, Mannel RS, DiSilvestro PA, Lankes HA, Ramirez NC, King MC, Swisher EM, Birrer MJ. Inherited Mutations in Women With Ovarian Carcinoma. JAMA Oncol. 2016 Apr;2(4):482-90.</t>
  </si>
  <si>
    <t>LaDuca H, Stuenkel AJ, Dolinsky JS, Keiles S, Tandy S, Pesaran T, Chen E, Gau CL, Palmaer E, Shoaepour K, Shah D, Speare V, Gandomi S, Chao E. Utilization of multigene panels in hereditary cancer predisposition testing: analysis of more than 2,000 patients. Genet Med. 2014 Nov;16(11):830-7. doi: 10.1038/gim.2014.40. Epub 2014 Apr 24.</t>
  </si>
  <si>
    <t>Toss A, Tomasello C, Razzaboni E, Contu G, Grandi G, Cagnacci A, Schilder RJ, Cortesi L. Hereditary ovarian cancer: not only BRCA 1 and 2 genes. Biomed Res Int. 2015;2015:341723.</t>
  </si>
  <si>
    <t>Walsh T, Casadei S, Lee MK, Pennil CC, Nord AS, Thornton AM, Roeb W, Agnew KJ, Stray SM, Wickramanayake A, Norquist B, Pennington KP, Garcia RL, King MC, Swisher EM. Mutations in 12 genes for inherited ovarian, fallopian tube, and peritoneal carcinoma identified by massively parallel sequencing. Proc Natl Acad Sci U S A. 2011 Nov 1;108(44):18032-7.</t>
  </si>
  <si>
    <t>Melchor L, Benítez J. The complex genetic landscape of familial breast cancer. Hum Genet. 2013 Aug;132(8):845-63.</t>
  </si>
  <si>
    <t>Yurgelun MB, Allen B, Kaldate RR, Bowles KR, Judkins T, Kaushik P, Roa BB, Wenstrup RJ, Hartman AR, Syngal S. Identification of a Variety of Mutations in Cancer Predisposition Genes in Patients With Suspected Lynch Syndrome. Gastroenterology 2015 Sep; 149(3): 604-13.e20.</t>
  </si>
  <si>
    <t>110.27 - POLIPOSE COLÔNICA</t>
  </si>
  <si>
    <t>1. Cobertura obrigatória para pacientes com a forma clássica (mais de 100 pólipos) ou atenuada (10 a 100 pólipos) de polipose colônica.</t>
  </si>
  <si>
    <t>2. Cobertura obrigatória para o aconselhamento genético e teste da mutação familiar de familiares de 1º, 2º e 3º graus após o diagnóstico molecular de mutação patogênica no gene APC no caso índice.</t>
  </si>
  <si>
    <t>3. Cobertura obrigatória para o aconselhamento genético de irmãos e irmãs de pacientes que já tenham mutação patogênica identificada no gene MUTYH.</t>
  </si>
  <si>
    <t>1. Nos casos em que a mutação já tenha sido identificada na família, realizar apenas a pesquisa da mutação específica.</t>
  </si>
  <si>
    <t>2. Nos casos não enquadrados no item acima, realizar o Sequenciamento de Nova Geração dos éxons dos genes APC e MUTYH.</t>
  </si>
  <si>
    <t>3. Nos casos em que o diagnóstico não for estabelecido através do item anterior, realizar MLPA (Multiplex Ligation dependent Probe Amplification) do gene APC.</t>
  </si>
  <si>
    <t>OBS 1: Nos pacientes com polipose adenomatosa profusa (&gt;100 pólipos) ou pólipos não rastreáveis por colonoscopia e naqueles com mutação patogênica ou provavelmente patogênica identificada em APC, a colectomia total é de cobertura obrigatória, quando indicada pelo médico assistente.</t>
  </si>
  <si>
    <t>110.28 - SÍNDROME CHARGE</t>
  </si>
  <si>
    <t>1. Cobertura obrigatória pacientes de ambos os sexos com cariótipo normal e com pelo menos 2 características maiores e pelo menos 2 características menores da síndrome CHARGE.</t>
  </si>
  <si>
    <t>Características maiores:</t>
  </si>
  <si>
    <t>a. Microftalmia ou coloboma ocular (coloboma de íris e/ou retina e/ou coróide e/ou disco);</t>
  </si>
  <si>
    <t>b. Atresia ou estenose de coana (uni ou bilateral);</t>
  </si>
  <si>
    <t>c. Disfunção de nervo craniano (hiposmia e/ou anosmia e/ou paralisia facial e/ou hipoplasia do nervo auditivo e/ou dificuldade de deglutição com aspiração);</t>
  </si>
  <si>
    <t>d. Alterações de orelha característica de charge (orelha displásica, malformações ossiculares em orelha média, malformação de mondini, anormalidades do osso temporal, ausência ou hipoplasia de canais semicirculares).</t>
  </si>
  <si>
    <t>Características menores:</t>
  </si>
  <si>
    <t>a. Hipoplasia genital ou hipogonadismo hipogonadotrófico;</t>
  </si>
  <si>
    <t>b. Atraso do desenvolvimento neuropsicomotor;</t>
  </si>
  <si>
    <t>c. Malformação cardiovascular;</t>
  </si>
  <si>
    <t>d. Déficit de crescimento;</t>
  </si>
  <si>
    <t>e. Fenda orofacial;</t>
  </si>
  <si>
    <t>f. Fístula traqueoesofágica;</t>
  </si>
  <si>
    <t>g. Dismorfismos faciais.</t>
  </si>
  <si>
    <t>1. Excluir anomalias cromossômicas no cariótipo.</t>
  </si>
  <si>
    <t>2. Pesquisa de mutação no gene CHD7 por Sequenciamento bidirecional por Sanger ou Sequenciamento de Nova Geração.</t>
  </si>
  <si>
    <t>GeneReviews: http://www.ncbi.nlm.nih.gov/books/NBK1117/</t>
  </si>
  <si>
    <t>110.29 - SÍNDROME DE ANGELMAN E SÍNDROME DE PRADER-WILLI</t>
  </si>
  <si>
    <t>1. Cobertura obrigatória para pacientes de ambos os sexos com atraso do desenvolvimento e manifestações clínicas sugestivas da doença (fenótipo) de Síndrome de Angelman ou Síndrome de Prader-Willi.</t>
  </si>
  <si>
    <t>2. Cobertura obrigatória para o aconselhamento genético de familiar de 1º grau assintomático do caso índice com diagnóstico molecular de mutação no gene UBE3A (para Síndrome de Angelman).</t>
  </si>
  <si>
    <t>1. Nos casos de Síndrome de Angelman em que a mutação genética já tenha sido identificada na família, realizar apenas a pesquisa da mutação específica no gene UBE3A.</t>
  </si>
  <si>
    <t>2. Para confirmação diagnóstica em pacientes sintomáticos com suspeita de Síndrome de Angelman ou Síndrome de Prader-Willi, realizar teste de metilação da região cromossômica do gene SNRPN (15q11.2):</t>
  </si>
  <si>
    <t>a. Se metilação alterada, realizar FISH (Hibridação In Situ Fluorescente) ou MLPA (Multiplex Ligation-dependent Probe Amplification) para pesquisa de deleção da região 15q11.2</t>
  </si>
  <si>
    <t>b. Se FISH (Hibridação In Situ Fluorescente) ou MLPA (Multiplex Ligation-dependent Probe Amplification) forem normais, realizar Análise de Microssatélites para pesquisa de dissomia uniparental da região 15q11.2.</t>
  </si>
  <si>
    <t>3. Para confirmação diagnóstica em pacientes sintomáticos com suspeita de Síndrome de Angelman e teste de metilação normal, realizar a pesquisa de mutações nos éxons do UBE3A por Sequenciamento bidirecional pelo método analítico de Sanger ou Sequenciamento de Nova Geração dos éxons do gene UBE3A.</t>
  </si>
  <si>
    <t>1. Cobertura obrigatória para pacientes de ambos os sexos com macrocefalia e pelo menos um dos seguintes critérios:</t>
  </si>
  <si>
    <t>a. Pelo menos um câncer do espectro da Síndrome de Cowden (câncer de mama, câncer de endométrio, câncer de tireoide folicular);</t>
  </si>
  <si>
    <t>b. Pelo menos uma lesão benigna típica da Síndrome de Cowden entendida como presença de pelo menos um dos itens abaixo:</t>
  </si>
  <si>
    <t>i. múltiplos hamartomas gastrointestinais;</t>
  </si>
  <si>
    <t>ii. ganglioneuromas;</t>
  </si>
  <si>
    <t>iii. pigmentação macular da glande do pênis;</t>
  </si>
  <si>
    <t>iv. um triquilemoma comprovado por biópsia;</t>
  </si>
  <si>
    <t>v. múltiplas queratoses palmo-plantares;</t>
  </si>
  <si>
    <t>vi. papilomatose multifocal ou extensa de mucosa oral;</t>
  </si>
  <si>
    <t>vii. inúmeras pápulas faciais.</t>
  </si>
  <si>
    <t>c. Com diagnóstico de transtorno do espectro autista.</t>
  </si>
  <si>
    <t>2. Cobertura obrigatória para pacientes de ambos os sexos sem macrocefalia com diagnóstico atual ou prévio de pelo menos três lesões benignas ou malignas da Síndrome de Cowden entendida como presença de pelo menos três dos itens abaixo:</t>
  </si>
  <si>
    <t>a. Câncer de mama;</t>
  </si>
  <si>
    <t>b. Câncer de endométrio;</t>
  </si>
  <si>
    <t>c. Câncer de tireoide folicular;</t>
  </si>
  <si>
    <t>d. Múltiplos hamartomas gastrointestinais;</t>
  </si>
  <si>
    <t>e. Ganglioneuromas;</t>
  </si>
  <si>
    <t>f. Pigmentação macular da glande do pênis;</t>
  </si>
  <si>
    <t>g. Triquilemoma comprovado por biópsia;</t>
  </si>
  <si>
    <t>h. Múltiplas queratoses palmo-plantares;</t>
  </si>
  <si>
    <t>i. Papilomatose multifocal ou extensa de mucosa oral;</t>
  </si>
  <si>
    <t>j. Inúmeras pápulas faciais.</t>
  </si>
  <si>
    <t>3. Cobertura obrigatória para pacientes de ambos os sexos com diagnóstico atual ou prévio de pelo menos quatro dos critérios menores da Síndrome de Cowden</t>
  </si>
  <si>
    <t>(Carcinoma de células renais, Câncer de cólon, Câncer de tireóide a ilífero, ≥3 Acantoses esofágicas glicogênicas, lipomas, lipomatose testicular, adenoma de tireoide, nódulo de tireoide ou bócio multinodular de tireoide, anomalias vasculares incluindo múltiplas anomalias venosas intracranianas de desenvolvimento, Déficit cogniti o com QI ≤75, transtorno do es ectro autista).</t>
  </si>
  <si>
    <t>4. Cobertura obrigatória para pacientes de ambos os sexos com um câncer do espectro da Síndrome de Cowden (câncer de mama, câncer de endométrio, câncer de tireoide folicular) e mais três das lesões menores da Síndrome de Cowden ( arcinoma de células renais, âncer de cólon, âncer de tireóide a ilífero, ≥3 Acantoses esofágicas glicogênicas, lipomas, lipomatose testicular, adenoma de tireoide, nódulo de tireoide ou bócio multinodular de tireoide, anomalias vasculares incluindo múltiplas anomalias venosas intracranianas de desenvolvimento, Déficit cogniti o com QI ≤ 75, transtorno do es ectro autista).</t>
  </si>
  <si>
    <t>5. Cobertura obrigatória para pacientes de ambos os sexos com diagnóstico atual ou prévio de uma lesão benigna típica da Síndrome de Cowden (múltiplos hamartomas gastrointestinais, ganglioneuromas, pigmentação macular da glande do pênis, triquilemomas, múltiplas queratoses palmo-plantares, papilomatose de mucosa oral, inúmeras pápulas faciais) e mais três das lesões menores da Síndrome de Cowden (Carcinoma de células renais, Câncer de cólon, Câncer de tireoide a ilífero, ≥ 3 Acantoses esof gicas glicogênicas, li omas, li omatose testicular, adenoma de tireoide, nódulo de tireoide ou bócio multinodular de tireoide, anomalias vasculares incluindo múltiplas anomalias venosas intracranianas de desen ol imento, Déficit cogniti o com QI ≤ 75, transtorno do es ectro autista).</t>
  </si>
  <si>
    <t>6. Cobertura obrigatória para pacientes de ambos os sexos com diagnóstico de Bannayan-Riley-Ruvalcaba ou doença de Lhermitte-Duclos no adulto.</t>
  </si>
  <si>
    <t>7. Cobertura obrigatória para pacientes de ambos os sexos sem macrocefalia com diagnóstico atual ou prévio de pelo menos dois triquilemomas comprovados por biópsia.</t>
  </si>
  <si>
    <t>8. Cobertura obrigatória para indivíduos maiores de 18 anos, diagnosticados ou não com câncer, com ou sem achados clínicos da Síndrome de Cowden,</t>
  </si>
  <si>
    <t>independente do sexo, quando houver mutação deletéria em PTEN em familiar de 1º, 2º ou 3º graus.</t>
  </si>
  <si>
    <t>1. Sequenciamento bidirecional pelo método de Sanger ou Sequenciamento de Nova Geração dos éxons do gene PTEN.</t>
  </si>
  <si>
    <t>2. Se o item anterior for negativo, realizar MLPA.</t>
  </si>
  <si>
    <t>3. Se os itens anteriores forem negativos, investigar mutações na região promotora do gene por Sequenciamento bidirecional pelo método de Sanger ou outro método..</t>
  </si>
  <si>
    <t>OBS 1: Nas pacientes em que forem encontradas mutações patogênicas ou provavelmente patogênicas no gene PTEN, mesmo que assintomáticas, a mastectomia e a histerectomia redutoras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</si>
  <si>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1. Euhus DM, Robinson L. Genetic predisposition syndromes and their management. Surg Clin North Am. 2013; 93(2):341-62. doi: 10.1016/j.suc.2013.01.005. Epub 2013 Feb 11.</t>
  </si>
  <si>
    <t>2. Hampel H, Bennett RL, Buchanan A, Pearlman R, Wiesner GL. A practice guideline from the American College of Medical Genetics and Genomics and the National Society of Genetic Counselors: referral indications for cancer predisposition assessment. Genet Med. 2015 Jan;17(1):70-87. doi: 10.1038/gim.2014.147. Epub 2014 Nov 13.</t>
  </si>
  <si>
    <t>3. Jelsig AM1, Qvist N, Brusgaard K, Nielsen CB, Hansen TP, Ousager LB. Hamartomatous polyposis syndromes: a review. Orphanet J Rare Dis. 2014 Jul 15;9:101. doi: 10.1186/1750-1172-9-101.</t>
  </si>
  <si>
    <t>4. National Comprehensive Cancer Network (NCCN). NCCN Clinical Practice Guidelines in Oncology. Genetic/Familial High Risk Assessment: Breast and Ovarian.</t>
  </si>
  <si>
    <t>Version 2.2014. Disponível em URL: www.nccn.org . Acessado em: 15 de fevereiro de 2015.</t>
  </si>
  <si>
    <t>5. Pilarski R, Burt R, Kohlman W, Pho L, Shannon KM, Swisher E. Cowden syndrome and the PTEN hamartoma tumor syndrome: systematic review and revised diagnostic criteria. J Natl Cancer Inst. 2013 Nov 6;105(21):1607-16. doi: 10.1093/jnci/djt277. Epub 2013 Oct 17.</t>
  </si>
  <si>
    <t>110.31 - SÍNDROME DE HIPOFOSFATASIA</t>
  </si>
  <si>
    <t>1. Cobertura obrigatória para o aconselhamento genético de pacientes sintomáticos com quadro clínico e radiológico compatível com alguma das formas de apresentação da doença com ou sem histórico familiar, com dosagem sérica de fosfatase alcalina diminuída, quando os seus genitores ou o indivíduo sintomático desejarem uma gestação.</t>
  </si>
  <si>
    <t>Método analítico:</t>
  </si>
  <si>
    <t>1. Sequenciamento bidirecional por Sanger ou Sequenciamento de Nova Geração dos éxons do gene TNSAP.</t>
  </si>
  <si>
    <t>110.32 - SÍNDROME DE LI-FRAUMENI</t>
  </si>
  <si>
    <t>1. Cobertura obrigatória para pacientes de ambos os sexos com diagnóstico atual ou prévio de sarcoma antes dos 45 anos e história familiar de câncer em um familiar de 1º grau antes dos 45 anos e mais um caso de câncer em um familiar de 1º ou 2º graus do mesmo lado da família com câncer antes dos 45 anos ou sarcoma em qualquer idade.</t>
  </si>
  <si>
    <t>2. Cobertura obrigatória para pacientes com diagnóstico atual ou prévio de tumor característico da Síndrome de Li-Fraumeni (Sarcoma de partes moles, osteossarcoma, tumor de Sistema Nervoso Central, câncer de mama, carcinoma adrenocortical, leucemia, adenocarcinoma de pulmão) antes dos 46 anos quando preenchido um dos seguintes critérios:</t>
  </si>
  <si>
    <t>a. Diagnóstico de outro tumor primário no mesmo indivíduo típico da Síndrome de Li-Fraumeni (Sarcoma de partes moles, osteossarcoma, tumor de SNC, câncer de mama, carcinoma adrenocortical, leucemia, adenocarcinoma de pulmão);</t>
  </si>
  <si>
    <t>b. Um familiar de 1º ou 2º graus com câncer antes dos 56 anos;</t>
  </si>
  <si>
    <t>c. Um familiar de 1º ou 2º graus com múltiplos tumores primários característicos da Síndrome de Li-Fraumeni (Sarcoma de partes moles, osteossarcoma, tumor de Sistema Nervoso Central, câncer de mama, carcinoma adrenocortical, leucemia, adenocarcinoma de pulmão). Se o caso índice tiver sido</t>
  </si>
  <si>
    <t>diagnosticado com câncer de mama, o familiar deverá ter desenvolvido outro tumor do espectro Li-fraumeni diferente de câncer de mama.</t>
  </si>
  <si>
    <t>3. Cobertura obrigatória para pacientes de ambos os sexos com diagnóstico atual ou prévio de carcinoma adrenocortical em qualquer idade e independente da história familiar de câncer.</t>
  </si>
  <si>
    <t>4. Cobertura obrigatória para pacientes de ambos os sexos com diagnóstico atual ou prévio de carcinoma de plexo coróide em qualquer idade e independente da história familiar de câncer.</t>
  </si>
  <si>
    <t>5. Cobertura obrigatória para pacientes de ambos os sexos com diagnóstico atual ou prévio de rabdomiosarcoma anáplasico em qualquer idade e independente da história familiar de câncer.</t>
  </si>
  <si>
    <t>6. obertura obrigatória ara acientes com diagnóstico de câncer de mama ≤ 35 anos de idade.</t>
  </si>
  <si>
    <t>7. Cobertura obrigatória para o aconselhamento genético e teste da mutação familiar dos familiares de 1º, 2º ou 3º graus assintomáticos quando o diagnóstico molecular de Síndrome de Li-Fraumeni tiver sido confirmado na família.</t>
  </si>
  <si>
    <t>Para pacientes enquadrados nos itens 1, 2, 3, 4 e 5:</t>
  </si>
  <si>
    <t>1. Análise da mutação específica p.Arg337His no gene TP53.</t>
  </si>
  <si>
    <t>2. Se o item anterior for negativo, realizar Sequenciamento bidirecional por Sanger ou Sequenciamento de Nova Geração dos éxons do gene TP53.</t>
  </si>
  <si>
    <t>3. Se o item anterior for negativo, realizar pesquisa de rearranjos por MLPA.</t>
  </si>
  <si>
    <t>1. Realizar inicialmente a pesquisa de mutação dos genes BRCA1 e BRCA2 conforme método escalonado descrito na diretriz específica de BRCA1 e BRCA2.</t>
  </si>
  <si>
    <t>2. Não sendo identificadas mutações nos genes BRCA1 e/ou BRCA2, realizar a mutação específica Arg337His no gene TP53.</t>
  </si>
  <si>
    <t>3. Se a análise da mutação p.Arg337His for negativa, realizar Sequenciamento bidirecional por Sanger ou Sequenciamento de Nova Geração dos éxons do gene TP53.</t>
  </si>
  <si>
    <t>4. Se o item anterior for negativo, realizar pesquisa de rearranjos por MLPA.</t>
  </si>
  <si>
    <t>Para pacientes enquadrados no item 7:</t>
  </si>
  <si>
    <t>1. Nos casos de Síndrome de Li-Fraumeni em que a mutação genética já tenha sido identificada na família, realizar apenas a pesquisa da mutação específica já identificada.</t>
  </si>
  <si>
    <t>OBS 1: Nos pacientes em que forem encontradas mutações patogênicas ou provavelmente patogênicas do domínio de ligação do gene TP53 (mutações clássicas), mesmo que assintomáticos, a mastectomia redutora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 Para portadoras da mutação p.Arg337His de TP53 a ressonância magnética das mamas anual é de cobertura obrigatória.</t>
  </si>
  <si>
    <t>1. Cobertura obrigatória para pacientes com câncer colorretal que preencham um dos Critérios de Bethesda listados abaixo:</t>
  </si>
  <si>
    <t>a. Paciente diagnosticado com câncer colorretal com menos de 50 anos;</t>
  </si>
  <si>
    <t>b. Presença de pelo menos 2 tumores colorretais sincrônicos, metacrônicos ou pelo menos 2 outras neoplasias extracolônicas associadas à Síndrome de Lynch (HNPCC) diagnosticadas em qualquer idade;</t>
  </si>
  <si>
    <t>c. Paciente diagnosticado com câncer colorretal com instabilidade de microssatélites de alto grau (MSI-H) diagnosticado com menos de 60 anos;</t>
  </si>
  <si>
    <t>d. Paciente diagnosticado com câncer colorretal com um ou mais parentes de 1º grau acometidos por neoplasias associadas à Síndrome de Lynch (HNPCC), sendo uma destas diagnosticada antes dos 50 anos;</t>
  </si>
  <si>
    <t>e. Paciente diagnosticado com câncer colorretal com dois ou mais parentes de 1º grau acometidos por neoplasias associadas à Síndrome de Lynch (HNPCC) independentemente da idade.</t>
  </si>
  <si>
    <t>2. Cobertura obrigatória para pacientes com diagnóstico de tumores do espectro da Síndrome de Lynch (adenocarcinoma colorretal, adenocarcinoma de endométrio, carcinoma urotelial [ureter e de pelve-renal], adenocarcinoma de ovário, adenocarcinoma gástrico; câncer de intestino delgado; glioblastoma; adenocarcinoma sebáceo; câncer do trato biliar e câncer de pâncreas) desde que preenchidos todos os critérios de Amsterdam II para a história familiar.</t>
  </si>
  <si>
    <t>Critérios de Amsterdam II:</t>
  </si>
  <si>
    <t>a. Três membros do mesmo lado da família, dois dos quais sejam parentes de 1º grau, com câncer do espectro da S. Lynch (conforme descrito acima);</t>
  </si>
  <si>
    <t>b. Duas gerações sucessivas acometidas;</t>
  </si>
  <si>
    <t>c. Um desses familiares com câncer diagnosticado com menos de 50 anos;</t>
  </si>
  <si>
    <t>d. Excluído o diagnóstico de polipose adenomatosa familiar.</t>
  </si>
  <si>
    <t>3. Cobertura obrigatória para mulheres com adenocarcinoma de endométrio diagnosticado com 50 anos ou menos, mesmo que isoladamente e independente de história familiar.</t>
  </si>
  <si>
    <t>4. Cobertura obrigatória para o aconselhamento genético e teste da mutação familiar de familiares de 1º, 2º e 3º graus após o diagnóstico molecular de mutação patogênica ou provavelmente patogênica no caso índice.</t>
  </si>
  <si>
    <t>1. Nos casos em que a mutação já foi identificada na família, realizar apenas a pesquisa da mutação específica.</t>
  </si>
  <si>
    <t>2. No caso de pacientes enquadrados nos critérios 1 e 3:</t>
  </si>
  <si>
    <t>2.1. Realizar Imunohistoquímica (IHQ) para MLH1, MSH2, MSH6 e PMS2;</t>
  </si>
  <si>
    <t>I. No caso de imunohistoquímica proficiente (todos os quatro marcadores presentes no tumor), realizar instabilidade de microssatélites.</t>
  </si>
  <si>
    <t>a. Se não houver instabilidade de microssatélite em nenhum dos cinco marcadores encerra-se a investigação.</t>
  </si>
  <si>
    <t>b. Se instabilidade alta (2 em 5 marcadores instáveis), realizar sequenciamento de nova geração NGS para MLH1, MSH2, MSH6 e PMS2*.</t>
  </si>
  <si>
    <t>c. Se o item anterior for negativo realizar MLPA para pesquisa de rearranjos MLH1 e MSH2.</t>
  </si>
  <si>
    <t>d. Se o item anterior for negativo realizar MLPA para pesquisa de rearranjos MSH6 e EPCAM.</t>
  </si>
  <si>
    <t>II. Se houver perda de expressão da proteína MLH1 ou MLH1+PMS2 na IHQ, realizar pesquisa da mutação V600E do gene BRAF ou metilação do promotor do gene MLH1 no tumor para diferenciar instabilidade de origem somática ou hereditária:</t>
  </si>
  <si>
    <t>a. Na ausência de mutação V600E do gene BRAF ou na ausência de metilação do promotor do gene MLH1, realizar sequenciamento de nova geração NGS para MLH1, MSH2, MSH6 e PMS2*.</t>
  </si>
  <si>
    <t>b. Se o item anterior for negativo realizar MLPA para pesquisa de rearranjos MLH1 e MSH2.</t>
  </si>
  <si>
    <t>c. Se o item anterior for negativo realizar MLPA para pesquisa de rearranjos MSH6 e EPCAM.</t>
  </si>
  <si>
    <t>III. Se houver perda de expressão da proteína MSH2 ou MSH6 ou PMS2 ou dos quatro marcadores na IHQ, realizar Sequenciamento de Nova Geração para MLH1, MSH2, MSH6 e PMS2.</t>
  </si>
  <si>
    <t>a. Se o item anterior for negativo realizar MLPA para pesquisa de rearranjos MLH1 e MSH2.</t>
  </si>
  <si>
    <t>b. Se o item anterior for negativo realizar MLPA para pesquisa de rearranjos MSH6 e EPCAM.</t>
  </si>
  <si>
    <t>c. Se resultado da investigação do item anterior for negativo, realizar MLPA para MLH1.</t>
  </si>
  <si>
    <t>3. No caso de pacientes enquadrados no critério 2:</t>
  </si>
  <si>
    <t>a. Realizar Sequenciamento de Nova Geração envolvendo os genes MLH1, MSH2, MSH6, PMS2 e EPCAM.</t>
  </si>
  <si>
    <t>OBS 1: Nos pacientes em que forem encontradas mutações patogênicas ou provavelmente patogênicas nos genes acima, mesmo que assintomáticos, a histerectomia e a salpigo-ooforectomia redutoras de risco, devem ser discutidas entre a paciente e seu médico assistente e caso optem pelas cirurgias estas devem ser de cobertura obrigatória da mesma forma que a cobertura prevista para pacientes com diagnóstico de câncer. Pacientes com mutação patogênica nos genes MLH1 ou MSH2 ou EPCAM devem realizar colonoscopia a cada 1 ou 2 anos a partir dos 20 a 25 anos ou 2 a 5 anos antes do caso mais jovem identificado na família. Pacientes com mutação patogênica nos genes MSH6 ou PMS2 devem realizar colonoscopia a cada 1 ou 2 anos a partir dos 25 a 30 anos ou 2 a 5 anos antes do caso mais jovem identificado na família.</t>
  </si>
  <si>
    <t>(*) OBS 2: O gene PMS2 apresenta pseudogenes de alta similaridade, dificultando o estudo genético. O uso das técnicas usuais pode levar a falsos-positivos e falsos-negativos. O método utilizado para estudo desse gene deve ser o PCR de longa distância (long-range PCR), seguido de sequenciamento por NGS ou Sanger.</t>
  </si>
  <si>
    <t>1. Gould-Suarez M1, El-Serag HB, Musher B, Franco LM, Chen GJ. Cost-effectiveness and diagnostic effectiveness analyses of multiple algorithms for the diagnosis of Lynch syndrome. Dig Dis Sci. 2014 Dec;59(12):2913-26.</t>
  </si>
  <si>
    <t>2. National Comprehensive Cancer Network (NCCN). NCCN Clinical Practice Guidelines in Oncology. Genetic/Familial High Risk Assessment: Colorectal . Version 2.2014. Disponível em URL: www.nccn.org. Acessado em: 19 de fevereiro de 2015.</t>
  </si>
  <si>
    <t>110.34 - SÍNDROME DE MARFAN</t>
  </si>
  <si>
    <t>1. Cobertura obrigatória para pacientes de ambos os sexos com escore sistêmico ≤ 7 quando reenchido a enas um dos critérios abaixo (caso o paciente preencha ambos os critérios abaixo, a cobertura do diagnóstico molecular não é obrigatória):</t>
  </si>
  <si>
    <t>a. Ectopia Lentis: Subluxação ou Luxação de cristalino;</t>
  </si>
  <si>
    <t>b. Dilataç o da rai da aorta com ecocardiograma que demonstre escore Z ≥ 2 em pacientes acima de 20 anos ou Z ≥ 3 em acientes abaixo de 20 anos.</t>
  </si>
  <si>
    <t>Cálculo do Escore Sistêmico:</t>
  </si>
  <si>
    <t>i. Sinal do punho e do polegar – 3 (punho ou polegar – 1)</t>
  </si>
  <si>
    <t>ii. Peito carenado – 2 (peito escavado ou assimetria de tórax – 1)</t>
  </si>
  <si>
    <t>iii. Deformidade dos pés – 2 (pés planos – 1)</t>
  </si>
  <si>
    <t>iv. Pneumotórax – 2</t>
  </si>
  <si>
    <t>v. Ectasia dural – 2</t>
  </si>
  <si>
    <t>vi. Protrusão acetabular – 2</t>
  </si>
  <si>
    <t>vii. Relação Segmento Superior/Segmento Inferior reduzida e Relação Envergadura/Estatura aumentada e escoliose leve – 1</t>
  </si>
  <si>
    <t>viii. Escoliose ou cifose toracolombar – 1</t>
  </si>
  <si>
    <t>ix. Extensão reduzida do cotovelo – 1</t>
  </si>
  <si>
    <t>x. Características faciais (3/5) – 1 (dolicocefalia, enoftalmia, fendas palpebrais com inclinação para baixo, hipoplasia malar, retrognatia)</t>
  </si>
  <si>
    <t>xi. Estrias na pele – 1</t>
  </si>
  <si>
    <t>xii. Miopia &gt; 3 dpt – 1</t>
  </si>
  <si>
    <t>xiii. Prolapso de valva mitral (todos os tipos) – 1</t>
  </si>
  <si>
    <t>Total = 20 ontos; escore ≥ 7 indica en ol imento sistêmico; SS/SI = razão do segmento superior/segmento inferior.</t>
  </si>
  <si>
    <t>2. Cobertura obrigatória para indivíduos assintomáticos em risco de herdarem a mutação e de desenvolverem a Síndrome Marfan que apresentem familiares de 1º, 2º ou 3º graus confirmados por análise molecular.</t>
  </si>
  <si>
    <t>2. Pesquisa de mutação no gene FBN1 por Sequenciamento de Nova Geração</t>
  </si>
  <si>
    <t>3. Se não for possível realizar o Sequenciamento de Nova Geração, realizar o Sequenciamento bidirecional por Sanger</t>
  </si>
  <si>
    <t>4. Nos casos em que o diagnóstico não for estabelecido através do item anterior, realizar MLPA (Multiplex Ligation-dependent Probe Amplification) para o gene FBN1.</t>
  </si>
  <si>
    <t>1. Escore sistêmico: http://www.marfan.org/dx/score. Acessado em 19 de março de 2015</t>
  </si>
  <si>
    <t>2. Arslan-Kirchner M, Arbustini E, Boileau C, Child A, Collod-Beroud G, De Paepe A, Epplen J, Jondeau G, Loeys B, Faivre L. Clinical utility gene card for: Marfan syndrome type 1 and related phenotypes [FBN1]. Eur J Hum Genet. 2010 Sep;18(9). doi: 10.1038/ejhg.2010.42. Epub 2010 Apr 7.</t>
  </si>
  <si>
    <t>110.35 - SÍNDROME DE NOONAN</t>
  </si>
  <si>
    <t>1. Cobertura obrigatória para pacientes do sexo feminino com ou sem histórico familiar da doença, quando o paciente apresentar manifestações clínicas sugestivas da doença e excluída a Síndrome de Turner.</t>
  </si>
  <si>
    <t>2. Cobertura obrigatória para pacientes do sexo masculino com ou sem histórico familiar da doença, quando o paciente apresentar manifestações clínicas sugestivas da doença.</t>
  </si>
  <si>
    <t>1. Realizar Sequenciamento de Nova Geração envolvendo os genes PTPN1, SOS1, RAF1, RIT1 e KRAS.</t>
  </si>
  <si>
    <t>2. No caso de não estar disponível o Sequenciamento de Nova Geração, realizar Sequenciamento por Sanger de maneira escalonada, conforme descrito abaixo:</t>
  </si>
  <si>
    <t>a. Sequenciamento bidirecional por Sanger dos éxons do gene PTPN11.</t>
  </si>
  <si>
    <t>b. Sequenciamento bidirecional por Sanger dos éxons do gene SOS1.</t>
  </si>
  <si>
    <t>c. Sequenciamento bidirecional por Sanger dos éxons do gene RAF1.</t>
  </si>
  <si>
    <t>d. Sequenciamento bidirecional por Sanger dos éxons do gene RIT1.</t>
  </si>
  <si>
    <t>e. Sequenciamento bidirecional por Sanger dos éxons do gene KRAS.</t>
  </si>
  <si>
    <t>110.36 - SÍNDROME DE RETT</t>
  </si>
  <si>
    <t>1. Cobertura obrigatória para pacientes do sexo feminino e que apresentem inicialmente um período de desenvolvimento normal e um período de regressão do desenvolvimento neuropsicomotor seguido por recuperação parcial ou estabilização e que se enquadrem em um dos itens abaixo:</t>
  </si>
  <si>
    <t>a. Para as pacientes com Síndrome de Rett Clássica que preencham todos os critérios do Grupo I e nenhum dos critérios do Grupo II;</t>
  </si>
  <si>
    <t>b. Para as pacientes com Síndrome de Rett Atípica que preencham pelo menos 2 critérios do Grupo I e 5 do Grupo III.</t>
  </si>
  <si>
    <t>Grupo I (Critérios principais):</t>
  </si>
  <si>
    <t>a. Perda total ou parcial de habilidades manuais intencionais adquiridas ao longo do desenvolvimento;</t>
  </si>
  <si>
    <t>b. Perda total ou parcial de fala ou habilidades de comunicação adquiridas ao longo do desenvolvimento, como a lalação;</t>
  </si>
  <si>
    <t>c. Alterações de marcha: dispraxia ou ausência da habilidade;</t>
  </si>
  <si>
    <t>d. Movimentos estereotipados de mão.</t>
  </si>
  <si>
    <t>Grupo II (Critérios de exclusão):</t>
  </si>
  <si>
    <t>a. Diagnóstico prévio de lesão cerebral secundária a trauma perinatal ou pós-natal, doenças neurometabólicas ou infecções com sequelas neurológicas;</t>
  </si>
  <si>
    <t>b. Desenvolvimento neuropsicomotor com atraso importante nos primeiros 6 meses de vida, sem aquisição de marcos de desenvolvimento.</t>
  </si>
  <si>
    <t>Grupo III (Critérios de apoio):</t>
  </si>
  <si>
    <t>a. Distúrbios respiratórios (apnéia e/ou hiperpnéia) quando a paciente encontra-se acordada;</t>
  </si>
  <si>
    <t>b. Bruxismo quando a paciente encontra-se acordada;</t>
  </si>
  <si>
    <t>c. Distúrbios de padrão de sono;</t>
  </si>
  <si>
    <t>d. Tônus muscular alterado;</t>
  </si>
  <si>
    <t>e. Distúrbios vasomotores periféricos;</t>
  </si>
  <si>
    <t>f. Cifose e/ou escoliose;</t>
  </si>
  <si>
    <t>g. Déficit de crescimento;</t>
  </si>
  <si>
    <t>h. Mãos e pés pequenos e frios;</t>
  </si>
  <si>
    <t>i. Risos ou gritos sem motivação aparente;</t>
  </si>
  <si>
    <t>j. Pouca resposta a estímulos dolorosos;</t>
  </si>
  <si>
    <t>k. Comunicação intensa com o olhar.</t>
  </si>
  <si>
    <t>1. Realizar Sequenciamento de Nova Geração ou Sanger de toda região codificante do gene MECP2;</t>
  </si>
  <si>
    <t>2. Caso não tenha sido identificada mutação patogênica no item anterior, realizar análise de deleções e duplicações no gene MECP2 por MLPA.</t>
  </si>
  <si>
    <t>1. Neul JL, Kaufmann WE, Glaze DG, Christodoulou J, Clarke AJ, Bahi-Buisson N, Leonard H, Bailey ME, Schanen NC, Zappella M, Renieri A, Huppke P, Percy AK. Rett syndrome: revised diagnostic criteria and nomenclature. Ann Neurol. 2010;68:944–50. [PMC free article] [PubMed]. Acesso em 31 de março de 2015</t>
  </si>
  <si>
    <t>2. Northrup H, Koenig MK, Au KS. Tuberous Sclerosis Complex. 1999 Jul 13 [Updated 2011 Nov 23]. In: Pagon RA, Adam MP, Ardinger HH, et al., editors. GeneReviews® [Internet]. Seattle (WA): University of Washington, Seattle; 1993-2015. Available from:http://www.ncbi.nlm.nih.gov/books/NBK1220/.</t>
  </si>
  <si>
    <t>3. Orphanet http://www.orpha.net/consor/cgi-bin/OC_Exp.php?Expert=778. Acesso em 31 de março de 2015</t>
  </si>
  <si>
    <t>110.37 - SÍNDROME DE WILLIAMS-BEUREN</t>
  </si>
  <si>
    <t>1. Cobertura obrigatória para pacientes com suspeita de Williams-Beuren (del7q11) que apresentem manifestações clínicas sugestivas da doença (fenótipo).</t>
  </si>
  <si>
    <t>1. Preferencialmente por MLPA (Multiplex Ligation-dependent Probe Amplification), ou FISH (Hibridação In Situ Fluorescente) quando o MLPA (Multiplex Ligation-dependent Probe Amplification) não estiver disponível.</t>
  </si>
  <si>
    <t>2. No caso em que o diagnóstico não tenha sido confirmado através da Hibridação in situ fluorescente (FISH), realizar MLPA (Multiplex Ligation-dependent Probe Amplification).</t>
  </si>
  <si>
    <t>110.38 - SÍNDROME DO CÂNCER GÁSTRICO DIFUSO HEREDITÁRIO</t>
  </si>
  <si>
    <t>1. Cobertura obrigatória para indivíduos de ambos os sexos com diagnóstico de câncer gástrico difuso e com pelo menos um familiar de 1º, 2º ou 3º graus com câncer gástrico difuso, sendo um deles com diagnóstico em idade ≤ 50 anos.</t>
  </si>
  <si>
    <t>2. Cobertura obrigatória para indivíduos de ambos os sexos com diagnóstico de câncer gástrico difuso com pelo menos dois familiares de 1º ou 2º graus com câncer gástrico difuso em qualquer idade.</t>
  </si>
  <si>
    <t>3. Cobertura obrigatória para indivíduos de ambos os sexos com diagnóstico de câncer g strico difuso em idade ≤ 40 anos.</t>
  </si>
  <si>
    <t>4. Cobertura obrigatória para indivíduos de ambos os sexos com diagnóstico de câncer gástrico difuso e um caso de carcinoma de mama do tipo lobular sendo pelo menos um deles diagnosticado em idade ≤ 50 anos.</t>
  </si>
  <si>
    <t>5. Cobertura obrigatória para o aconselhamento genético e teste da mutação familiar dos familiares de 1º, 2º ou 3º graus assintomáticos quando o diagnóstico molecular de Síndrome do Câncer Gástrico Difuso Hereditário tiver sido confirmado na família.</t>
  </si>
  <si>
    <t>2. Sequenciamento de Nova Geração dos éxons do gene CDH1.</t>
  </si>
  <si>
    <t>3. Nos casos em que o Sequenciamento de Nova Geração não estiver disponível, realizar o Sequenciamento bidirecional por Sanger do gene CDH1.</t>
  </si>
  <si>
    <t>4. Nos casos em que o diagnóstico não for estabelecido através dos itens anteriores, realizar MLPA (Multiple Ligation Dependent Probe Amplification) do gene CDH1.</t>
  </si>
  <si>
    <t>OBS 1: Nos pacientes em que forem encontradas mutações patogênicas ou provavelmente patogênicas no gene CDH1, mesmo que assintomáticos, a mastectomia redutora de risco e gastrectomia total,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</si>
  <si>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1. Fitzgerald RC, Hardwick R, Huntsman D, Carneiro F, Guilford P, Blair V, Chung DC, Norton J, Ragunath K, Van Krieken JH, Dwerryhouse S, Caldas C; International Gastric Cancer Linkage Consortium. Hereditary diffuse gastric cancer: updated consensus guidelines for clinical management and directions for future research. J Med Genet. 2010 Jul;47(7):436-44.</t>
  </si>
  <si>
    <t>2. Oliveira C, Pinheiro H, Figueiredo J, Seruca R, Carneiro F. Familial gastric cancer: genetic susceptibility, pathology, and implications for management. Lancet Oncol. 2015 Feb;16(2):e60-e70.</t>
  </si>
  <si>
    <t>110.39 - SÍNDROMES DE ANOMALIAS CROMOSSÔMICAS SUBMICROSCÓPICAS NÃO RECONHECÍVEIS CLINICAMENTE (ARRAY)</t>
  </si>
  <si>
    <t>1. Cobertura obrigatória para pacientes de ambos os sexos com cariótipo normal e suspeita clínica de anomalias cromossômicas submicroscópicas quando preenchidos pelo menos dois dos seguintes critérios:</t>
  </si>
  <si>
    <t>a. Deficiência intelectual ou atraso neuropsicomotor;</t>
  </si>
  <si>
    <t>b. Presença de pelo menos uma anomalia congênita maior ou pelo menos três menores;</t>
  </si>
  <si>
    <t>c. Baixa estatura ou déficit pondero-estatural.</t>
  </si>
  <si>
    <t>2. Cobertura obrigatória para pacientes de ambos os sexos com cariótipo alterado quando preenchidos um dos seguintes critérios:</t>
  </si>
  <si>
    <t>a. Cromossomo marcador;</t>
  </si>
  <si>
    <t>b. Translocações ou inversões cromossômicas aparentemente balanceadas identificadas pelo cariótipo com fenótipo anormal;</t>
  </si>
  <si>
    <t>c. Presença de material cromossômico adicional de origem indeterminada;</t>
  </si>
  <si>
    <t>d. Presença de alteração cromossômica estrutural (para determinar tamanho e auxiliar na correlação genótipo-fenótipo).</t>
  </si>
  <si>
    <t>3. Cobertura obrigatória para aconselhamento genético dos pais em que tenha sido identificada uma variante de significado incerto no CGH-Array (Hibridização Genômica Comparativa) ou SNP-array (Polimorfismo de um único nucleotídeo) no caso índice.</t>
  </si>
  <si>
    <t>4. Cobertura obrigatória para aconselhamento genético dos pais em que tenha sido identificada uma variação no CGH-Array (Hibridização Genômica Comparativa) por provável micro-rearranjo (translocação equilibrada ou inversões) no caso índice.</t>
  </si>
  <si>
    <t>Nos pacientes enquadrados nos itens 1 e 2 e 3:</t>
  </si>
  <si>
    <t>1. Realizar CGH- Array (Hibridização Genômica Comparativa) ou SNP-array (Polimorfismo de um único nucleotídeo) do caso índice.</t>
  </si>
  <si>
    <t>2. Em caso de se identificar uma variante de significado incerto, a cobertura será obrigatória de CGH- Array (Hibridização Genômica Comparativa) ou SNP-array (Polimorfismo de um único nucleotídeo) dos pais do caso índice.</t>
  </si>
  <si>
    <t>3. Em caso de resultado negativo, realizar o Sequenciamento Completo do Exoma.</t>
  </si>
  <si>
    <t>Nos pacientes (pais do caso índice) enquadrados no item 4:</t>
  </si>
  <si>
    <t>1. Realizar cariótipo.</t>
  </si>
  <si>
    <t>2. Nos casos em que o diagnóstico não for confirmado através do item anterior, realizar FISH (Hibridação In Situ Fluorescente).</t>
  </si>
  <si>
    <t>110.40 - SÍNDROMES DE DELEÇÕES SUBMICROSCÓPICAS RECONHECÍVEIS CLINICAMENTE</t>
  </si>
  <si>
    <t>1. Cobertura obrigatória para pacientes de ambos os sexos com suspeita clínica de Wolf-Hirschhorn (del4p) ou Cri du Chat (del5p) ou Deleção 1p36 ou Smith-Magenis (del17p11) ou Deleção 22q11 ou Miller-Dieker (del17p13) ou WAGR(del11p13), quando preenchidos todos os seguintes critérios:</t>
  </si>
  <si>
    <t>a. apresente cariótipo normal;</t>
  </si>
  <si>
    <t>b. manifestações clínicas sugestivas da doença (fenótipo).</t>
  </si>
  <si>
    <t>2. Cobertura obrigatória para o aconselhamento genético de familiar com cariótipo normal e que possuam parentes de 1o e 2o graus com diagnóstico molecular ou citogenético (Cariótipo ou FISH - Hibridação In Situ Fluorescente) de Wolf-Hirschhorn (del4p) ou Cri du Chat (del5p) ou Deleção 1p36 ou Smith-Magenis (del17p11) ou Deleção 22q11 ou Miller-Dieker (del17p13) ou WAGR (del11p13).</t>
  </si>
  <si>
    <t>1. A tecnologia utilizada para o teste deve ser projetada para detectar a deleção da região crítica para a doença por FISH (Hibridação In Situ Fluorescente) ou MLPA (Multiplex Ligation-dependent Probe Amplification).</t>
  </si>
  <si>
    <t>2. Nos casos em que o diagnóstico não tenha sido confirmado através dos métodos analíticos anteriores, realizar CGH- Array (Hibridização Genômica Comparativa) ou SNP-array (Polimorfismo de um único nucleotídeo).</t>
  </si>
  <si>
    <t>110.41 - TRANSTORNO DO ESPECTRO AUTISTA</t>
  </si>
  <si>
    <t>1. Cobertura obrigatória para pacientes de ambos os sexos com manifestações clínicas sugestivas de Transtorno do Espectro Autista, quando presentes pelo menos um dos critérios do Grupo I e nenhum dos critérios do Grupo II:</t>
  </si>
  <si>
    <t>a. Deficiência intelectual;</t>
  </si>
  <si>
    <t>b. Crises convulsivas;</t>
  </si>
  <si>
    <t>c. Malformação do Sistema Nervoso Central;</t>
  </si>
  <si>
    <t>d. Dismorfias;</t>
  </si>
  <si>
    <t>e. Microcefalia ou macrocefalia.</t>
  </si>
  <si>
    <t>a. Autismo isolado;</t>
  </si>
  <si>
    <t>b. Alterações identificadas no cariótipo;</t>
  </si>
  <si>
    <t>c. Síndrome do X-Frágil.</t>
  </si>
  <si>
    <t>1. Excluir anomalias cromossômicas no cariótipo e Síndrome do X Frágil</t>
  </si>
  <si>
    <t>2. Se não forem encontradas alterações no item anterior realizar CGH- Array (Hibridização Genômica Comparativa) ou SNP-array do caso índice.</t>
  </si>
  <si>
    <t>3. Em caso de se identificar uma variante de significado incerto, a cobertura será obrigatória de CGH-Array (Hibridização Genômica Comparativa) ou SNP-array dos pais do caso índice.</t>
  </si>
  <si>
    <t>1. Primeiras diretrizes clínicas na saúde suplementar – versão preliminar / organizado por Agência Nacional de Saúde Suplementar, Associação Médica Brasileira. – Rio de Janeiro: ANS, 2009.</t>
  </si>
  <si>
    <t>http://www.ans.gov.br/portal/upload/biblioteca/Primeiras_Diretrizes_Clinicas.pdf</t>
  </si>
  <si>
    <t>2. Clinical Utility Gene Card: European Journal of Human Genetics. http://www.nature.com/ejhg/archive/categ_ genecard_012013.html</t>
  </si>
  <si>
    <t>3. GeneRe iews™. Pagon RA, Adam MP, Bird TD, et al., editors. Seattle (WA): University of Washington, Seattle; 1993-2013. http://www.ncbi.nlm.nih.gov/books/NBK1116/</t>
  </si>
  <si>
    <t>4. OMIM® Online Mendelian Inheritance in Man® An Online Catalog of Human Genes and Genetic Disorders Updated 6 December 2013. http://www.omim.org/</t>
  </si>
  <si>
    <t>5. Aoki et al. Gain-of-function mutations in RIT1 cause Noonan syndrome, a RAS/MAPK pathway síndrome. Am J Hum Genet. 2013 Jul 11;93(1):173-80.</t>
  </si>
  <si>
    <t>110.42 - SÍNDROME DE PEUTZ-JEGHERS</t>
  </si>
  <si>
    <t>1. Cobertura obrigatória da análise genética para pacientes com pelo menos duas das seguintes características:</t>
  </si>
  <si>
    <t>a. lesões peri-orais, orais, genitais e/ou digitais hiperpigmentadas</t>
  </si>
  <si>
    <t>b. 2 ou mais pólipos gastro-intestinais hamartomatosos de Peutz-Jeghers confirmados por histologia</t>
  </si>
  <si>
    <t>c. familiar de 1º, 2º, ou 3º grau com diagnóstico clínico de Síndrome de Peutz-Jeghers.</t>
  </si>
  <si>
    <t>2. Cobertura obrigatória para familiares de 1º, 2º, ou 3º grau de um indivíduo com mutação germinativa patogênica identificada no gene STK11.</t>
  </si>
  <si>
    <t>2. Nos casos de pacientes com suspeita clínica ou diagnóstico clínico conforme critérios acima:</t>
  </si>
  <si>
    <t>a. Sequenciamento de Nova Geração (NGS) de toda região codificadora e das junções intron-exon do gene STK11 e se NGS não estiver disponível realizar sequenciamento bidirecional de toda região codificadora e das junções intron-exon por Sanger;</t>
  </si>
  <si>
    <t>b. Em caso de resultado negativo no item 3.2.a, realizar MLPA do gene STK11. Deleções de um éxon simples devem ser confirmadas por um procedimento independente.</t>
  </si>
  <si>
    <t>OBS 1: Nas pacientes femininas em que forem encontradas mutações patogênicas no gene STK11, mesmo que assintomáticas, a salpingo-ooforectomia redutora de risco é de cobertura obrigatória da mesma forma que a cobertura prevista para pacientes com diagnóstico de câncer, quando indicado pelo médico assistente. Da mesma forma, em todos pacientes de ambos sexos portadores de mutação patogênica de STK11, mesmo que assintomáticos, a colonoscopia e</t>
  </si>
  <si>
    <t>esofagoduodenoscopia periódicas são de cobertura obrigatória e devem ser realizadas conforme indicado pelo médico assistente.</t>
  </si>
  <si>
    <t>Referências:</t>
  </si>
  <si>
    <t>1 - NCCN Clinical Practice Guidelines in Oncology (NCCN Guidelines) Genetic/Familial High-Risk Assessment: Colorectal Version 2.2015. Disponível em: www.NCCN.org</t>
  </si>
  <si>
    <t>2 – Syngal S, Brand RE, Church JM, Giardiello JM, Hampel HL, Burt RW. ACG Clinical Guideline: Genetic Testing and Management of Hereditary Gastrointestinal Cancer Syndromes. Am J Gastroenterol 2015; 110:223–262.</t>
  </si>
  <si>
    <t>1. Cobertura obrigatória de realização da análise genética para pacientes com pelo menos uma das seguintes características:</t>
  </si>
  <si>
    <t>a. pelo menos 5 pólipos juvenis do colon e/ou reto confirmados por histologia;</t>
  </si>
  <si>
    <t>b. qualquer número de pólipos juvenis quando localizados no trato gastro-intestinal excluindo-se colon e/ou reto confirmados por histologia;</t>
  </si>
  <si>
    <t>c. qualquer número de pólipos juvenis quando localizados no trato gastro-intestinal confirmados por histologia em indivíduo com história familiar de síndrome de polipose juvenil.</t>
  </si>
  <si>
    <t>2. Cobertura obrigatória para familiares de 1º, 2º, ou 3º grau de um indivíduo com mutação germinativa patogênica identificada nos genes BMPR1A ou SMAD4 (MADH4).</t>
  </si>
  <si>
    <t>Método de análise genética utilizado de forma escalonada:</t>
  </si>
  <si>
    <t>1. Nos casos em que a mutação genética já foi identificada na família, realizar apenas a pesquisa da mutação específica. Se houver na família uma mutação em SMAD4 o teste de um indivíduo em risco deve idealmente ser realizado nos primeiros 6 meses de vida devido ao risco de telangiectasia hemorrágica hereditária.</t>
  </si>
  <si>
    <t>2. Nos casos de pacientes com suspeita clínica ou diagnóstico clínico conforme critérios acima, realizar:</t>
  </si>
  <si>
    <t>a. Sequenciamento de Nova Geração do promotor, de toda região codificadora e das junções intron-exon dos genes BMPR1A e SMAD4. Se o Sequenciamento de Nova Geração não estiver disponível realizar Sequenciamento bidirecional do promotor, de toda região codificadora e das junções intron-exon por Sanger destes genes;</t>
  </si>
  <si>
    <t>b. Em caso de resultado negati o no item “a” realizar MLPA de BMPR1A e SMAD4. Deleções de um éxon simples devem ser confirmadas por um procedimento independente.</t>
  </si>
  <si>
    <t>OBS. 1: Nos pacientes em que forem encontradas mutações patogênicas nos genes BMPR1A ou SMAD4, mesmo que assintomáticos, a colonoscopia e esofagoduodenoscopia periódicas são de cobertura obrigatória e devem ser realizadas conforme indicado pelo médico assistente.</t>
  </si>
  <si>
    <t>3 – Hampel H, Bennett RL, Buchanan A, Pearlman R, Wiesner GL, et al. A practice guideline from the American College of Medical Genetics and Genomics and the National Society of Genetic Counselors: referral indications for cancer predisposition assessment. Genetics in Medicine, advance online publication 13 November 2014.</t>
  </si>
  <si>
    <t>4 - Howe J, Sayed M, Ahmed A, Ringold J, Larsen-Haidle J, Merg A, Mitros F, Vaccaro C, Petersen G, Giardiello F, Tinley S, Aaltonen L, Lynch H. The prevalence of MADH4 and BMPR1A mutations in juvenile polyposis and absence of BMPR2, BMPR1B and ACVR1 mutations. J Med Genet. 2004 Jul; 41(7): 484–491.</t>
  </si>
  <si>
    <t>110.44 - RETINOBLASTOMA</t>
  </si>
  <si>
    <t>1. Cobertura obrigatória da análise genética para pacientes de ambos os sexos com diagnóstico de retinoblastoma unilateral ou bilateral.</t>
  </si>
  <si>
    <t>2. Cobertura obrigatória para pacientes de ambos os sexos com retinoblastoma e ao menos uma das seguintes características fenotípicas: atraso de</t>
  </si>
  <si>
    <t>desenvolvimento, retardo mental, microcefalia, coloboma, microftalmia, hipoplasia de polegar.</t>
  </si>
  <si>
    <t>3. Cobertura obrigatória para aconselhamento genético e análise molecular de familiares de 1º, 2º e 3º graus de indivíduos com mutações identificadas em RB1.</t>
  </si>
  <si>
    <t>I. Pacientes enquadrados no item 3 realizar apenas a análise da mutação específica identificada na família.</t>
  </si>
  <si>
    <t>II. Pacientes enquadrados no item 1:</t>
  </si>
  <si>
    <t>a. Sequenciamento de nova geração (NGS) no DNA constitutivo de toda a sequência codificadora e junções intron-éxon do gene RB1 ou alternativamente sequenciamento bidirecional de toda a sequência codificadora e junções intron-exon pelo método de Sanger em caso de indisponibilidade de NGS.</t>
  </si>
  <si>
    <t>b. Em caso de resultado negati o em “a” reali ar MLPA (Multi lex Ligation-dependent ProbeAmplification) para pesquisa de rearranjos gênicos em DNA constitutivo do gene RB1. Deleções de um éxon simples devem ser confirmadas por um procedimento independente,</t>
  </si>
  <si>
    <t>c. Em caso de resultado negati o no ítem “a” ou “b” reali ar sequenciamento de nova geração (NGS) no DNA tumoral (caso disponível) de toda a sequência codificadora e junções intron-exon do gene RB1 ou alternativamente sequenciamento bidirecional de toda a sequência codificadora e junções intron-exon pelo método de Sanger em caso de indisponibilidade de NGS.</t>
  </si>
  <si>
    <t>III. Pacientes enquadrados no item 2:</t>
  </si>
  <si>
    <t>a. Realizar o cariótipo com bandas GTG de alta resolução</t>
  </si>
  <si>
    <t>b. Caso o paciente tenha cariótipo normal realizar o FISH ou aCGH para detecção de microdeleções submicroscópicas.</t>
  </si>
  <si>
    <t>c. Caso o diagnóstico não tenha sido estabelecido através dos itens a e b realizar análise molecular conforme descrito no item II dos métodos diagnósticos escalonados deste subitem.</t>
  </si>
  <si>
    <t>1- Dimaras H, Kimani H, Dimba EAO, Gronsdahl P, White A, Chan HSL, Gallie BL. Retinoblastoma. Lancet 2012; 379: 1436–46.</t>
  </si>
  <si>
    <t>2- Lohmann D, Scheffer H, Gaille B. Best Practice Guidelines for Molecular Analysis of Retinoblastoma. EMQN 2002. Disponivel em: http://www.emqn.org/emqn/digitalAssets/0/239_RB.pdf</t>
  </si>
  <si>
    <t>3- Devarajan B, Prakash L, Kannan TR, Abraham AA, Kim U, Muthukkaruppan V, Vanniarajan A. Targeted next generation sequencing of RB1 gene for the molecular diagnosis of Retinoblastoma. BMC Cancer. 2015 Apr 28;15:320.</t>
  </si>
  <si>
    <t>4- Lohmann DR, Gallie BL. Retinoblastoma. 2000. Jul 18 [Updatec 2015 Nov 19]. In: Pagon RA, Adam MP, Ardinger HH, et al., editors. Genereviews [Internet]. Seattle (WA): University of Washington, Seattle; 1993-2016. Available from: http://www.ncbi.nlm.nih.gov/br/books/NBK1452/</t>
  </si>
  <si>
    <t>5- Jones, Kenneth Lyons, and David W. Smith. 1997. Smith's recognizable patterns of human malformation. Philadelphia: Saunders.</t>
  </si>
  <si>
    <t>110.45 - SÍNDROME DE VON-HIPPEL-LINDAU</t>
  </si>
  <si>
    <t>1. Cobertura obrigatória da análise genética para pacientes de ambos os sexos, que apresentem pelo menos duas das seguintes características:</t>
  </si>
  <si>
    <t>a. Um ou mais hemangioblastomas da retina ou de cérebro</t>
  </si>
  <si>
    <t>b. Diagnóstico de carcinoma de células claras renais</t>
  </si>
  <si>
    <t>c. Feocromocitomas adrenais ou extra-adrenais</t>
  </si>
  <si>
    <t>d. Tumores de saco endolinfático</t>
  </si>
  <si>
    <t>e. Tumores neuroendócrinos do pâncreas.</t>
  </si>
  <si>
    <t>f. Familiar de primeiro grau com história sugestiva de VHL</t>
  </si>
  <si>
    <t>2. Cobertura obrigatória para o aconselhamento genético e análise molecular dos familiares de 1º, 2º ou 3º graus assintomáticos de um indivíduo com mutação do gene VHL.</t>
  </si>
  <si>
    <t>2. Nos casos que preenchem os critérios 1 e 2, realizar sequenciamento de Nova Geração de toda região codificante e junções intron-exon do gene VHL.</t>
  </si>
  <si>
    <t>3. Quando não for possível realizar o Sequenciamento de Nova Geração, realizar o Sequenciamento por Sanger de toda região codificante e junções intron-exon do gene VHL.</t>
  </si>
  <si>
    <t>4. Nos casos em que o diagnóstico não for estabelecido através dos itens acima, realizar MLPA (Multiplex Ligation-dependent Probe Amplification) para o gene VHL. Deleções de um éxon simples devem ser confirmadas por um procedimento independente.</t>
  </si>
  <si>
    <t>1 - Gene Review GeneReviews® - NCBI Bookshelf http://www.ncbi.nlm.nih.gov/books</t>
  </si>
  <si>
    <t>/NBK1463/</t>
  </si>
  <si>
    <t>2 - Binderup ML, Bisgaard ML, Harbud V, Møller HU, Gimsing S, Friis-Hansen L, Hansen Tv, Bagi P, Knigge U, Kosteljanetz M, Bøgeskov L, Thomsen C, Gerdes AM, Ousager LB, Sunde L; Danish vHL Coordination Group. Von Hippel-Lindau disease (vHL). National clinical guideline for diagnosis and surveillance in Denmark. 3rd edition. Dan Med J. 2013 Dec;60(12):B4763.</t>
  </si>
  <si>
    <t>1. Cobertura obrigatória para pacientes que preenchem pelo menos:</t>
  </si>
  <si>
    <t>a. dois (2) dos critérios maiores e um (1) dos critérios menores ou</t>
  </si>
  <si>
    <t>b. um (1) dos critérios maiores e três (3) dos critérios menores.</t>
  </si>
  <si>
    <t>a. Calcificação lamelar da foice;</t>
  </si>
  <si>
    <t>b. Ceratocistos odontogênicos (com confirmação histopatológica);</t>
  </si>
  <si>
    <t>c. Pits Palmares e/ou plantares (dois ou mais);</t>
  </si>
  <si>
    <t>d. Carcinoma basocelular único diagnosticado antes dos 30 anos ou múltiplos carcinomas basocelulares (&gt;5 ao longo da vida);</t>
  </si>
  <si>
    <t>e. Familiar de 1º grau com de Síndrome de Gorlin.</t>
  </si>
  <si>
    <t>a. Meduloblastoma na infância (tumor primitivo do neuroectoderma - PNET);</t>
  </si>
  <si>
    <t>b. Cistos pleurais ou linfomesentéricos;</t>
  </si>
  <si>
    <t>c. Macrocefalia (perímetro cefálico acima do percentil 97 para idade);</t>
  </si>
  <si>
    <t>d. Fenda labial e/ou palatina;</t>
  </si>
  <si>
    <t>e. Anormalidade em costelas ou vertebras (costela extra ou bífida, vertebra bífida);</t>
  </si>
  <si>
    <t>f. Polidactilia pré- ou pósaxial;</t>
  </si>
  <si>
    <t>g. Fibromas cardiacos ou ovarianos;</t>
  </si>
  <si>
    <t>h. Anomalias oculares (catarata, alterações pigmentares do epitélio da retina, defeitos de desenvolvimento como estrabismo, cisto orbital, microftalmia, hipertelorismo).</t>
  </si>
  <si>
    <t>2. Cobertura obrigatória para realização do teste genético e aconselhamento genético para familiares de 1º, 2º, ou 3º grau de um indivíduo com mutação germinativa patogênica identificada no gene PTCH1.</t>
  </si>
  <si>
    <t>2. Nos casos de pacientes com suspeita clínica ou diagnóstico clínico conforme critérios acima, realizar sequenciamento de Nova Geração (NGS) de toda região codificadora e junções intron-exon de PTCH1.</t>
  </si>
  <si>
    <t>3. Quando não for possível realizar o Sequenciamento de Nova Geração, realizar o Sequenciamento por Sanger de toda região codificante e junções intron-exon do gene PTCH1.</t>
  </si>
  <si>
    <t/>
  </si>
  <si>
    <t>4. Nos casos em que o diagnóstico não for estabelecido através dos itens acima, realizar MLPA (Multiplex Ligation-dependent Probe Amplification) para o gene PTCH1. Deleções de um éxon simples devem ser confirmadas por um procedimento independente.</t>
  </si>
  <si>
    <t>1. Hematol Oncol Clin North Am. 2010 October ; 24(5): 885–906.</t>
  </si>
  <si>
    <t>doi:10.1016/j.hoc.2010.06.003</t>
  </si>
  <si>
    <t>2. Lindor NM, Greene MH. The concise family handbook of family cancer syndromes. J Natl Cancer Inst. 2008;38:01–093.</t>
  </si>
  <si>
    <t>3. http://www.ncbi.nlm.nih.gov/books/NBK1151/ acesso junho/2016</t>
  </si>
  <si>
    <t>1. Cobertura obrigatória da análise molecular para pacientes com suspeita de Anemia de Fanconi (AF) definida pela presença de pelo menos um dos seguintes critérios:</t>
  </si>
  <si>
    <t>a. Defeitos congênitos, especialmente do sistema esquelético redominantemente do eixo radial associado ou n o a manchas do ti o “café-com-leite” e déficit ondero-estatural;</t>
  </si>
  <si>
    <t>b. Hipoplasia e/ou Aplasia da Medula Óssea envolvendo as três linhagens: hemácias, plaquetas e leucócitos; na presença ou não dos defeitos congênitos;</t>
  </si>
  <si>
    <t>c. Síndrome Mielodisplásica associada aos defeitos congênitos;</t>
  </si>
  <si>
    <t>d. Câncer embrionário infantil (meduloblastoma, neuroblastoma, tumor de Wilms) e/ou leucemia mielóide aguda associado aos defeitos congênitos;</t>
  </si>
  <si>
    <t>e. Carcinoma de células escamosas de cabeça, pescoço e região genital associado aos defeitos congênitos.</t>
  </si>
  <si>
    <t>2. Cobertura obrigatória para realização do teste genético e aconselhamento genético para familiares de 1o, 2o, ou 3o grau de um indivíduo com mutação germinativa patogênica identificada em um dos genes relacionados a anemia de Fanconi.</t>
  </si>
  <si>
    <t>Método de análise molecular de forma escalonada e conforme cenários clínicos específicos:</t>
  </si>
  <si>
    <t>Nos casos enquadrados no item 2 em que a mutação já foi identificada na família, realizar apenas a pesquisa da mutação específica.</t>
  </si>
  <si>
    <t>1. Realizar teste citogenético utilizando as drogas Mitomicina C (MMC) ou Diepoxibutano (DEB) em culturas de linfócitos testando presença de instabilidade cromossômica DEB- ou MMC-induzida.</t>
  </si>
  <si>
    <t>2. Se o item anterior for positivo e for necessária a definição do gene envolvido para fins de aconselhamento genético, realizar o Sequenciamento de Nova Geração envolvendo os genes FANCA, FANCG, FANCC, FACND2, FANCB, FACD1 (BRCA2), FANCN (PALB2), FANCO (RAD51C) e FANCP (SLX4).</t>
  </si>
  <si>
    <t>OBS. 1: A identificação de determinadas mutações em heterozigose (BRCA2, PALB2, RAD51C e SLX4) aumenta a predisposição para câncer de mama e/ou ovário, portanto estes indivíduos devem ser encaminhados para manejo de alto risco de câncer.</t>
  </si>
  <si>
    <t>1. Fanconi Anemia: Guidelines for Diagnosis and Management. Fourth Edition • 2014 (www.fanconi.org)</t>
  </si>
  <si>
    <t>2. Anemia de Fanconi. Especificações Técnicas. Rede Nacional de Câncer Familial. Manual Operacional. INCA. 22: 164-165, 2009. (http://bvsms.saude.gov.br/bvs/controle_cancer; http://www.inca.gov.br)</t>
  </si>
  <si>
    <t>3. Sindromes de instabilidade cromossômica: anemia de Fanconi. Em: Citogenética Humana/Sharbel Weidner Maluf, Mariluce Riegel e colaboradores. - Porto Alegre: Artmed 2011.pp:151-161</t>
  </si>
  <si>
    <t>4. SnapShot: Fanconi Anemia and Associated Proteins. Anderson T. Wang &amp; Agata Smogorzewska doi.org/10.1016/j.cell.2014.12.031</t>
  </si>
  <si>
    <t>5. Molecular analysis of Fanconi Anemia: the experience of the bone marrow failure study group of the Italian Association of Pediatric onco-hematology. Daniela De Rocco e cols. Haematologica 2014; 99(6):1022-1031.</t>
  </si>
  <si>
    <t>111. VÍRUS ZIKA – POR PCR</t>
  </si>
  <si>
    <t>1. Cobertura obrigatória para realização de PCR para vírus Zika em gestantes com quadro sugestivo de infecção pelo vírus Zika até o quinto dia do início dos sintomas.</t>
  </si>
  <si>
    <t>Para fins de utilização dessa diretriz considera-se quadro sugestivo de Infecção pelo vírus Zika:</t>
  </si>
  <si>
    <t>Pacientes que apresentem exantema maculopapular pruriginoso acompanhado de dois ou mais dos seguintes sinais e sintomas:</t>
  </si>
  <si>
    <t>• Febre;</t>
  </si>
  <si>
    <t>• Hi eremia conjunti al sem secreç o e rurido;</t>
  </si>
  <si>
    <t>• Poliartralgia;</t>
  </si>
  <si>
    <t>• Edema eriarticular.</t>
  </si>
  <si>
    <t>1. Uma vez que o conhecimento da infecção pelo vírus Zika ainda está em construção, a partir da disponibilização de novas evidências científicas essa diretriz poderá ser revista a qualquer tempo.</t>
  </si>
  <si>
    <t>2. Cabe ao médico assistente orientar a gestante quanto à limitação dos testes diagnósticos atualmente disponíveis.</t>
  </si>
  <si>
    <t>112. VÍRUS ZICA - IGM</t>
  </si>
  <si>
    <t>durante a gestação.</t>
  </si>
  <si>
    <t>· Febre</t>
  </si>
  <si>
    <t>· Hiperemia conjuntival sem secreção e prurido</t>
  </si>
  <si>
    <t>· Poliartralgia</t>
  </si>
  <si>
    <t xml:space="preserve">· Edema periarticular       </t>
  </si>
  <si>
    <t xml:space="preserve">Observações: </t>
  </si>
  <si>
    <t>113. VÍRUS ZICA - IGG</t>
  </si>
  <si>
    <t xml:space="preserve">Fonte: Ministério da Saude. http://combateaedes.saude.gov.br/profissional-e-gestor/orientacoes/397-notificacao-compulsoria-febre-dovirus-zika. Site visitado em 20/04/2016.  </t>
  </si>
  <si>
    <t>114. ALK – PESQUISA DE MUTAÇÃO</t>
  </si>
  <si>
    <t>115. ANGIO-RM ARTERIAL DE MEMBRO INFERIOR</t>
  </si>
  <si>
    <t>a. Permanece duvida diagnóstica após a realização do doppler colorido arterial de membros inferiores;</t>
  </si>
  <si>
    <t>116. ANGIOTOMOGRAFIA ARTERIAL DE MEMBRO INFERIOR</t>
  </si>
  <si>
    <t>1. Cobertura obrigatória para pacientes com doença arterial periférica de membros inferiores candidatos à revascularização, quando permanece duvida diagnóstica após a realização do doppler colorido arterial de membros inferiores.</t>
  </si>
  <si>
    <t>117. AQUAPORINA 4 (AQP4) - PESQUISA E/OU DOSAGEM</t>
  </si>
  <si>
    <t>120. FOCALIZAÇÃO ISOELÉTRICA DE TRANSFERRINA</t>
  </si>
  <si>
    <t>Jones MA, Rhodenizer D, da Silva C, Huff IJ, Keong L, Bean LJ, Coffee B, Collins C, Tanner AK, He M, Hegde MR. Molecular diagnostic testing for congenital disorders of glycosylation (CDG): detection rate for single gene testing and next generation sequencing panel testing. Mol Genet Metab. 2013 Sep-Oct;110(1-2):78-85. doi: 10.1016</t>
  </si>
  <si>
    <t>Wolfe LA, Krasnewich D. Congenital disorders of glycosylation and intellectual disability. Dev Disabil Res Rev. 2013;17(3):211-25. doi: 10.1002/ddrr.1115.</t>
  </si>
  <si>
    <t>GeneReviews Susan E Sparks, MD, PhD and Donna M Krasnewich, MD, PhD. Congenital Disorders of N-linked Glycosylation Pathway Overview. Acesso 22 de abril 2016.</t>
  </si>
  <si>
    <t>1. Cobertura obrigatória para o tratamento do ceratocone progressivo, quando o olho a ser tratado preencher um dos critérios do Grupo I e nenhum dos critérios do Grupo II:</t>
  </si>
  <si>
    <t>Grupo 1:</t>
  </si>
  <si>
    <t>Grupo 2:</t>
  </si>
  <si>
    <t>122. REFLUXO VÉSICO-URETERAL - TRATAMENTO ENDOSCÓPICO</t>
  </si>
  <si>
    <t>1. Cobertura obrigatória para pacientes cujo laudo da uretrocistografia miccional evidencie refluxo vésico-ureteral Grau I a IV quando preenchido um dos critérios do Grupo I e nenhum dos critérios do Grupo II:</t>
  </si>
  <si>
    <t>1. Cobertura obrigatória para prematuros e crianças quando preenchido pelo menos um dos seguintes critérios:</t>
  </si>
  <si>
    <t>a. Crianças prematuras nascidas com idade gestacional ≤ 28 semanas (até 28 semanas e 6 dias) com idade inferior a 1 ano (até 11 meses e 29 dias); ou</t>
  </si>
  <si>
    <t>b. Crianças com idade inferior a 2 anos (até 1 ano, 11 meses e 29 dias) com doença pulmonar crônica da prematuridade (displasia broncopulmonar); ou</t>
  </si>
  <si>
    <t>c. Crianças com idade inferior a 2 anos (até 1 ano, 11 meses e 29 dias) com doença cardíaca congênita com repercussão hemodinâmica demonstrada.</t>
  </si>
  <si>
    <t>Condições gerais para cobertura do rocedimento, conforme “Protocolo de uso do Palivizumabe para a prevenção da infecção pelo Vírus Sincicial Res iratório”, Portaria Conjunta SAS/SCTIE nº 23, de 3 de outubro de 2018:</t>
  </si>
  <si>
    <t>I. O diagnóstico de doença pulmonar crônica da prematuridade (displasia broncopulmonar) é definido pela dependência de oxigênio em prematuros a partir de 28 dias de vida acompanhada de alterações típicas na radiografia pulmonar ou dependência de oxigênio com 36 semanas de idade gestacional corrigida, em prematuro extremo.</t>
  </si>
  <si>
    <t>II. A posologia recomendada de Palivizumabe é 15 mg/kg de peso corporal, administrados uma vez por mês durante o período de maior prevalência do VSR previsto na respectiva comunidade, no total de, no máximo, cinco aplicações mensais consecutivas, dentro do período sazonal, que é variável em diferentes regiões do Brasil.</t>
  </si>
  <si>
    <t>III. O vírus sincicial respiratório caracteriza-se principalmente por seu caráter sazonal, dependendo das características de cada país ou região. A definição de sazonalidade no Brasil se baseia na análise descritiva de identificação do vírus sincicial respiratório (VSR), realizada nas regiões geográficas do país, com basenos dados do Sistema de Informação da Vigilância Sentinela de Influenza e outros vírus respiratórios – SIVEP GRIPE.Sazonalidade do VSR nas diferentes regiões do Brasil:</t>
  </si>
  <si>
    <t>IV. A primeira dose deve ser administrada um mês antes do início do período de sazonalidade do VSR e as quatro doses subseqüentes devem ser administradas com intervalos de 30 dias durante este período no total de até 5 doses. Vale ressaltar que o número total de doses por criança dependerá do mês de início das aplicações, variando, assim, de 1 a 5 doses, não se aplicando após o período de sazonalidade do VSR.</t>
  </si>
  <si>
    <t>V. A administração de Palivizumabe deverá ser feita em recém-nascidos ou crianças que atendam a pelo menos um dos critérios de inclusão estabelecidos nesta diretriz de utilização, inclusive para as que se encontram internadas, devendo neste caso ser administrado no ambiente hospitalar e respeitado o intervalo de doses subsequentes durante o período intra-hospitalar e pós-alta hospitalar.</t>
  </si>
  <si>
    <t>1. Cobertura obrigatória na presença de infecção aguda materna, a partir da 18ª semana de gestação.</t>
  </si>
  <si>
    <t>Referência:</t>
  </si>
  <si>
    <t>Brasil. Ministério da Saude. Secretaria de Atenção à Saude. Departamento de Ações Programáticas Estratégicas. Gestação de alto risco: manual técnico / Ministério da Saude, Secretaria de Atenção à Saude, Departamento de Ações Programáticas Estratégicas. – 5. ed. – Brasília: Editora do Ministério da Saude, 2012. 302 p.</t>
  </si>
  <si>
    <t>1. Cobertura obrigatória, conforme solicitação do médico assistente, para pacientes com Síndrome Gripal (SG) ou Síndrome Respiratória Aguda Grave (SRAG).</t>
  </si>
  <si>
    <t>Observação:</t>
  </si>
  <si>
    <t>As solicitações médicas que atendam às condições estabelecidas na DUT devem ser autorizadas de forma imediata.</t>
  </si>
  <si>
    <t>1. Cobertura obrigatória para avaliação hospitalar ou em unidades de emergência de pacientes com pneumonia ou síndrome respiratória aguda grave, com quadro suspeito ou confirmado de infecção pelo SARS-CoV-2 (COVID-19).</t>
  </si>
  <si>
    <t>132. SARS-COV-2 (CORONAVÍRUS COVID-19) - PESQUISA DE ANTICORPOS IGG OU ANTICORPOS TOTAIS</t>
  </si>
  <si>
    <t>Grupo II (Critérios de exclusão)</t>
  </si>
  <si>
    <t>133. ARTROPLASTIA DISCAL DE COLUNA VERTEBRAL</t>
  </si>
  <si>
    <t xml:space="preserve">1. Cobertura obrigatória em pacientes adultos com doença degenerativa discal cervical em um nível (mielopatia ou radiculopatia) refratária </t>
  </si>
  <si>
    <t>ao tratamento conservador, com indicação de tratamento cirúrgico.</t>
  </si>
  <si>
    <t>134. CALPROTECTINA, DOSAGEM FECAL</t>
  </si>
  <si>
    <t>a. Indivíduos com diarreia crônica, recidivante, associada ou não a sintomas de dor abdominal, náuseas e vômitos, com o objetivo de diferenciar</t>
  </si>
  <si>
    <t>entre síndrome do intestino irritável e doenças inflamatórias intestinais (DII) crônicas;</t>
  </si>
  <si>
    <t>1. Cobertura obrigatória de até 6 consultas de pré-natal e até 2 consultas de puerpério, quando atendidos todos os critérios abaixo:</t>
  </si>
  <si>
    <t>a. Profissional enfermeiro obstétrico ou obstetriz habilitado por seu conselho profissional para atendimento obstétrico;</t>
  </si>
  <si>
    <t>b. Atendimento de consultas de pré-natal e puerpério quando solicitado por escrito pelo médico assistente que coordena o cuidado na equipe</t>
  </si>
  <si>
    <t xml:space="preserve"> multiprofissional de saúde.</t>
  </si>
  <si>
    <t>Obs. 1: Em caso de indisponibilidade de rede prestadora de serviço para este procedimento na localidade de ocorrência do evento, a operadora</t>
  </si>
  <si>
    <t xml:space="preserve"> deve disponibilizá-lo na localidade mais próxima, sem a obrigatoriedade de cobertura de remoção ou transporte da beneficiária.</t>
  </si>
  <si>
    <t xml:space="preserve">Obs. 2: A frequência da solicitação do atendimento de enfermagem será definida pelo médico assistente que coordena o cuidado, devendo a </t>
  </si>
  <si>
    <t>mesma ser renovada no máximo a cada 3 consultas realizadas pela enfermagem.</t>
  </si>
  <si>
    <t>139. RAZÃO DO TESTE sFlt/PLGF</t>
  </si>
  <si>
    <t>1. Cobertura obrigatória para mulheres grávidas com idade gestacional entre 24 e 36+6 semanas com suspeita de pré-eclâmpsia.</t>
  </si>
  <si>
    <t>140. ENSAIO PARA DOSAGEM DA LIBERAÇÃO DE INTERFERON GAMA</t>
  </si>
  <si>
    <t>141. ENTEROSCOPIA DO INTESTINO DELGADO COM CÁPSULA ENDOSCÓPICA</t>
  </si>
  <si>
    <t xml:space="preserve">1. Cobertura obrigatória na investigação de sangramento gastrointestinal de origem obscura, persistente ou recorrente, após realização de </t>
  </si>
  <si>
    <t>endoscopia digestiva alta e colonoscopia, ambas com resultado negativo para identificação da origem do sangramento.</t>
  </si>
  <si>
    <t>142. FLT3 – PESQUISA DE MUTAÇÕES</t>
  </si>
  <si>
    <t xml:space="preserve">1. Cobertura obrigatória para o diagnóstico de elegibilidade de pacientes com indicação de uso de medicação em que a bula determine a análise </t>
  </si>
  <si>
    <t>de presença/mutação de FLT3 para o início do tratamento.</t>
  </si>
  <si>
    <t>1. Cobertura obrigatória quando atendido todos os seguintes critérios:</t>
  </si>
  <si>
    <t>a. Pacientes com idade igual ou maior que 75 anos, sintomáticos, com expectativa de vida &gt; 1 ano, inoperáveis ou com alto risco cirúrgico, definido como escore Society of Thoracic Surgeons – STS &gt; 8% ou EuroSCORE logístico &gt; 20%;</t>
  </si>
  <si>
    <t>b. Avaliação por grupo de profissionais, com habilitação e experiência na realização do TAVI, incluindo, no mínimo, cirurgião cardíaco, cardiologista intervencionista, cardiologista clínico e anestesista, contemplando risco cirúrgico, grau de fragilidade, condições anatômicas e comorbidades. O grupo de profissionais deve confirmar à adequação da indicação do TAVI, em oposição a troca valvar cirúrgica.</t>
  </si>
  <si>
    <t>1. Cobertura obrigatória para o tratamento da micrognatia/retrognatia decorrente de deformidade óssea congênita ou adquirida.</t>
  </si>
  <si>
    <t>a. Cesariana programada por indicação clínica materna e/ou fetal, independentemente da idade gestacional, desde que apresentado relatório</t>
  </si>
  <si>
    <t xml:space="preserve"> médico especificando a condição clínica que ensejou a indicação do parto cesariano;</t>
  </si>
  <si>
    <t xml:space="preserve">b. Cesariana por intercorrência da gravidez ou intraparto, informada em prontuário médico ou partograma (gráfico e/ou descritivo), </t>
  </si>
  <si>
    <t>especificando a condição clínica que ensejou a indicação do parto cesariano;</t>
  </si>
  <si>
    <t>c. Cesariana a pedido, desde que comprovado que a gestante assinou Termo de Consentimento Livre e Esclarecido, elaborado em linguagem</t>
  </si>
  <si>
    <t xml:space="preserve"> de fácil compreensão, respeitadas as características socioculturais da gestante e preenchidos um dos seguintes critérios:</t>
  </si>
  <si>
    <t>• reali ada a artir de 39 semanas com letas;</t>
  </si>
  <si>
    <t>• reali ada or uma indicaç o clínica materna e/ou fetal de interrupção da gravidez, independentemente da idade gestacional;</t>
  </si>
  <si>
    <t>• reali ada a ós o início do trabalho de arto de idamente registrado em prontuário e/ou partograma (gráfico e/ou descritivo).</t>
  </si>
  <si>
    <t>Para fins desta DUT entende-se:</t>
  </si>
  <si>
    <t>I - Cesariana programada por indicação materna ou fetal: refere-se àquelas situações em que há um imperativo clínico, materno ou fetal, para</t>
  </si>
  <si>
    <t xml:space="preserve"> a indicação programada do procedimento.</t>
  </si>
  <si>
    <t>II - Cesariana por intercorrência da gravidez ou intraparto: refere-se às situações de urgência/emergência e intercorrências no trabalho de parto.</t>
  </si>
  <si>
    <t>III - Cesariana a pedido: refere-se às situações em que a paciente solicita o procedimento.</t>
  </si>
  <si>
    <t>IV - Termo de Consentimento Livre e Esclarecido – TCLE: termo elaborado em linguagem acessível à compreensão da gestante, considerando</t>
  </si>
  <si>
    <t xml:space="preserve"> os aspectos socioculturais e deve conter os riscos da cirurgia cesariana; a identificação do médico assistente pelo nome completo, número do</t>
  </si>
  <si>
    <t xml:space="preserve"> registro profissional e assinatura; e a identificação da paciente pelo nome completo, número de documento de identificação válido</t>
  </si>
  <si>
    <t xml:space="preserve"> e assinatura, cabendo ao médico assistente a escolha do modelo de TCLE a ser utilizado.</t>
  </si>
  <si>
    <t>V – Partograma: É um documento gráfico onde são feitos os registros do desenvolvimento do trabalho de parto, das condições maternas e</t>
  </si>
  <si>
    <t xml:space="preserve">fetais e deverá conter, no mínimo, as informações indicadas pela Organização Mundial da Saúde - OMS, cabendo ao médico assistente a </t>
  </si>
  <si>
    <t>escolha do modelo de partograma a ser utilizado.</t>
  </si>
  <si>
    <t>146. PD-L1 – DETECÇÃO POR TÉCNICAS IMUNOISTOQUÍMICAS</t>
  </si>
  <si>
    <t xml:space="preserve">1. Cobertura obrigatória para o diagnóstico de elegibilidade de pacientes com de indicação de uso de medicação em que a bula determine </t>
  </si>
  <si>
    <t>a presença de expressão de PD1 ou PD-L1 para o início do tratamento.</t>
  </si>
  <si>
    <t xml:space="preserve">1. Cobertura obrigatória para pacientes com câncer de mama inicial com as seguintes características: tumor com diâmetro de até 2,0 cm, </t>
  </si>
  <si>
    <t xml:space="preserve">classificado como graus I ou II, com margens livres, ausência de comprometimento axilar e não classificado como triplo negativo durante a </t>
  </si>
  <si>
    <t>cirurgia de mastectomia conservadora.</t>
  </si>
  <si>
    <t>148. TERAPIA POR PRESSÃO NEGATIVA</t>
  </si>
  <si>
    <t>1. Cobertura obrigatória para pacientes portadores de úlcera de pé diabético de grau ≥ 3 ela classificaç o de Wagner.</t>
  </si>
  <si>
    <t>Grau 0 - Risco elevado, ausência de úlcera;</t>
  </si>
  <si>
    <t>Grau 1 - Úlcera superficial, não infectado em termos clínicos;</t>
  </si>
  <si>
    <t>Grau 2 - Úlcera profunda com ou sem celulite, ausência de abcesso ou osteomielite;</t>
  </si>
  <si>
    <t>Grau 3 - Úlcera profunda com osteomielite ou formação de abcesso;</t>
  </si>
  <si>
    <t>Grau 4 - Gangrena localizada;</t>
  </si>
  <si>
    <t>Grau 5 - Gangrena em todo o pé.</t>
  </si>
  <si>
    <t>DIRETRIZES CLÍNICAS - RN 465</t>
  </si>
  <si>
    <t xml:space="preserve">1. CONSULTA DE AVALIAÇÃO AMPLIADA EM GERIATRIA </t>
  </si>
  <si>
    <t>2. CONSULTA – PUERICULTURA</t>
  </si>
  <si>
    <t>3. TRATAMENTO CIRuRGICO DA HÉRNIA DE DISCO LOMBAR</t>
  </si>
  <si>
    <t>Quando o procedimento consulta, corresponder a uma consulta de avaliacao ampliada em geriatria devera atender os seguintes criterios:</t>
  </si>
  <si>
    <t>1. Para pacientes acima de 60 anos, devera ser realizado por medico geriatra e contemplar alem da avaliacao clinica convencional, a aplicacao da Avaliacao</t>
  </si>
  <si>
    <t>Geriatrica Ampla (AGA), utilizando instrumento especifico reconhecido pela</t>
  </si>
  <si>
    <t>Sociedade Brasileira de Geriatria e Gerontologia (SBGG), disponibilizado no sitio eletronico www.sbgg.org.br, sendo obrigatoria a emissao de laudo em</t>
  </si>
  <si>
    <t>duas vias,preenchido pelo menos um dos criterios abaixo:</t>
  </si>
  <si>
    <t>a. Trinta dias apos internacoes clinicas com duracao igual ou superior a dez</t>
  </si>
  <si>
    <t>dias.</t>
  </si>
  <si>
    <t>b. Trinta dias apos cirurgia de medio ou grande porte, independente do tempo</t>
  </si>
  <si>
    <t>de internacao.</t>
  </si>
  <si>
    <t>c. Anualmente, em idosos com idade . 60 anos, mesmo sem comorbidades,</t>
  </si>
  <si>
    <t>sendo que a primeira servira como referencia para futuras avaliacoes</t>
  </si>
  <si>
    <t>(Avaliacao de Referencia).</t>
  </si>
  <si>
    <t>d. Semestralmente, apos os sessenta e cinco anos, quando houver declinio</t>
  </si>
  <si>
    <t>funcional instalado.</t>
  </si>
  <si>
    <t>e. Semestralmente, apos os setenta anos, independente de resultado de</t>
  </si>
  <si>
    <t>avaliacoes anteriores.</t>
  </si>
  <si>
    <t>f. A qualquer momento, a partir de sessenta anos, quando da ocorrencia de</t>
  </si>
  <si>
    <t>qualquer uma das grandes sindromes geriatricas:</t>
  </si>
  <si>
    <t>i. - Insuficiencia cognitiva;</t>
  </si>
  <si>
    <t>ii. - Incontinencia urinaria e/ou fecal;</t>
  </si>
  <si>
    <t>iii. - Instabilidade postural e/historia de quedas;</t>
  </si>
  <si>
    <t>iv. - Imobilidade;</t>
  </si>
  <si>
    <t>v. - Iatrogenia.</t>
  </si>
  <si>
    <t>g. A qualquer momento, a partir de sessenta anos, quando do diagnostico de:</t>
  </si>
  <si>
    <t>i. - Incapacidade funcional;</t>
  </si>
  <si>
    <t>ii. - Neoplasias malignas;</t>
  </si>
  <si>
    <t>iii. - Insuficiencia cardiaca . CF II;</t>
  </si>
  <si>
    <t>iv. - Fragilidade psicossocial e/ou depressao.</t>
  </si>
  <si>
    <t>Diretrizes para a realização de uma AGA:</t>
  </si>
  <si>
    <t>a. A AGA deverá ser realizada por médicos especialistas com título em</t>
  </si>
  <si>
    <t>Geriatria pela SBGG/AMB;</t>
  </si>
  <si>
    <t>b. Ter um caráter avaliativo multidimensional;</t>
  </si>
  <si>
    <t>c. Necessita prover ao seu término, um perfil de resultados nos seus escores,</t>
  </si>
  <si>
    <t>que revelem não somente uma listagem de doenças e problemas, mas seus</t>
  </si>
  <si>
    <t>impactos funcionais;</t>
  </si>
  <si>
    <t>d. Permitir no seu laudo técnico final, apontar recursos de tratamentos que</t>
  </si>
  <si>
    <t>envolvam aspectos farmacológicos, planos de cuidados, intervenções em</t>
  </si>
  <si>
    <t>reabilitação e a necessidades de recursos comunitários.</t>
  </si>
  <si>
    <t>2. CONSULTA- PUERICULTURA</t>
  </si>
  <si>
    <t>Quando o procedimento consulta, corresponder a uma consulta de puericultura deverá atender os seguintes critérios:</t>
  </si>
  <si>
    <t>O tratamento cirurgico da hérnia de disco lombar está indicada para pacientes portadores de discopatia lombar sintomática comprovada por exame clínico e exames de imagem, associada ou não a ciatalgia, com dor discogênica, comprovadamente refratária ao tratamento conservador/clínico e que preencham ao menos um dos critérios abaixo descritos:</t>
  </si>
  <si>
    <t>PROTOCOLO DE UTILIZAÇÃO - PROUT  (RN 465)</t>
  </si>
  <si>
    <t>1. FORNECIMENTO DE EQUIPAMENTOS COLETORES E ADJUVANTES PARA COLOSTOMIA, ILEOSTOMIA E UROSTOMIA, SONDA VESICAL DE DEMORA E COLETOR DE URINA</t>
  </si>
  <si>
    <t>b) Pessoa com estomia é aquela que em decorrência de um procedimento cirurgico que consiste na exteriorização do sistema (digestório e/ou urinário), possui uma abertura artificial entre os órgãos internos com o meio externo.</t>
  </si>
  <si>
    <t>c) Estomia é um procedimento cirurgico que consiste na exteriorização do sistema digestório e/ou urinário, criando um orifício externo que se chama estoma.</t>
  </si>
  <si>
    <t>d) Estomias intestinais (colonostomia e ileostomia) são intervenções cirurgicas realizadas, tanto no cólon (intestino grosso) como no intestino delgado e consiste na exteriorização de um segmento intestinal, através da parede abdominal, criando assim uma abertura artificial para a saída do conteudo fecal.</t>
  </si>
  <si>
    <t>e) Estomias urinárias ou derivações urinárias são uma abertura abdominal para a criação de um trajeto de drenagem da urina. São realizadas por diversos métodos cirurgicos, com objetivo de preservar a função renal.</t>
  </si>
  <si>
    <t>f) Os equipamentos coletores para estomas intestinais e urinários referem-se a bolsas de sistemas unicos ou compostos, descartáveis, fixadas à pele, ao redor do estoma, e que visam a coletar os efluentes, fezes ou urina, sendo de fundamental importância para o processo de reabilitação biopsicossocial da pessoa estomizada. Os equipamentos coletores para estomas intestinais e urinários são constituídos basicamente de bolsa coletora, para recolhimento do efluente, e de adesivos, para a fixação da bolsa à pele periestoma.</t>
  </si>
  <si>
    <t>2) Para solicitação de fornecimento dos equipamentos coletores e adjuvantes, é necessário o relatório médico onde obrigatoriamente conste: a doença de base que levou a confecção do estoma; tipo de cirurgia realizada; permanência do estoma: temporário, definitivo ou indeterminado; tipo da estomia: alça, terminal, duas bocas ou outras; localização da região abdominal e do sistema digestório ou urinário: íleo, cólon ascendente, transverso, descendente, sigmóide e/ou derivações urinárias; data da realização do procedimento cirurgico; quadro clínico atual; definição dos equipamentos necessários, conforme o anexo II da Portaria nº 400, SAS/MS, 2009.</t>
  </si>
  <si>
    <t>3) Cabe à operadora de planos privados de assistência à saude a definição da distribuição dos equipamentos, a organização da orientação para o uso e para o auto cuidado por meio de rede própria, credenciada, referenciada, contratada ou mediante reembolso.</t>
  </si>
  <si>
    <t>4) O profissional requisitante deve, quando assim solicitado pela operadora de plano privado de assistência à saude, justificar clinicamente a sua indicação e oferecer pelo menos 03 (três) marcas de produtos de fabricantes diferentes, quando disponíveis, dentre aquelas regularizadas junto à ANVISA, que atendam às características especificadas.</t>
  </si>
  <si>
    <t>6) Para garantir o uso efetivo e adequado dos equipamentos coletores pode ser necessário o uso de equipamentos adjuvantes, de acordo com o anexo II da Portaria SAS/MS nº 400/2009 que Estabelece Diretrizes Nacionais para a Atenção à Saude das Pessoas Ostomizadas no âmbito do Sistema unico de Saude – SUS.</t>
  </si>
  <si>
    <t>2- Relação dos equipamentos coletores e adjuvantes de proteção e segurança, conforme Portaria nº 400, SAS/MS, 2009.</t>
  </si>
  <si>
    <t>1- BOLSA DE COLOSTOMIA FECHADA C/ ADESIVO MICROPOROSO</t>
  </si>
  <si>
    <t>Descrição: bolsa fechada para estoma intestinal ou protetor de estomia, plástico antiodor, transparente ou opaca, com filtro de carvão ativado, com ou sem resina sintética ou mista (karaya), recortável ou pré-cortada, com ou sem adesivo microporoso hipoalergênico (no máximo 60 por mês).</t>
  </si>
  <si>
    <t>2 - BOLSA DE COLOSTOMIA COM ADESIVO MICROPORO DRENÁVEL</t>
  </si>
  <si>
    <t>Descrição: bolsa drenável para estoma intestinal adulto, pediátrico ou neonatal, plástico antiodor, transparente ou opaca, com ou sem a segunda abertura, com ou sem filtro de carvão ativado, resina sintética ou mista (karaya), recortável ou pré-cortada, com ou sem adesivo microporoso hipoalergênico (no máximo 30 por mês).</t>
  </si>
  <si>
    <t>3 - CONJUNTO DE PLACA E BOLSA P/ ESTOMIA INTESTINAL</t>
  </si>
  <si>
    <t>Descrição: sistema compatível de bolsa e base adesiva para estoma intestinal adulto ou pediátrico, bolsa drenável, fechada ou protetor de estoma, plástico antiodor, transparente ou opaca, com ou sem filtro de carvão ativado, base adesiva de resina sintética, recortável ou pré-cortada, com ou sem adesivo microporoso hipoalergênico. (no máximo de 10 por mês).</t>
  </si>
  <si>
    <t>4 - BARREIRAS PROTETORAS DE PELE SINTÉTICA E/OU MISTA EM FORMA DE PÓ / PASTA E/OU PLACA</t>
  </si>
  <si>
    <t>Descrição: barreira protetora de pele, de resina sintética ou formadora de película disponibilizada como 1 (um) tubo de pó ou 1 (um) tubo de pasta ou 20 (vinte anéis planos ou convexos ou 5 (cinco) tiras ou 15 (quinze) placas 10 x 10 cm ou 10 (dez) placas 15 x 15 cm ou 8 (oito) placas 20 x 20 cm ou 1 (um) frasco formador de película (1 tubo/frasco ou 1 kit por mês).</t>
  </si>
  <si>
    <t>5 - BOLSA COLETORA P/ UROSTOMIZADOS</t>
  </si>
  <si>
    <t>Descrição: bolsa para estoma urinário adulto ou pediátrico, plástico antiodor, transparente ou opaca, com sistema anti-refluxo e válvula de drenagem, com oxido de zinco ou resina sintética, plana ou convexa, recortável ou pré-cortada, com ou sem adesivo microporoso hipoalergênico. (no máximo 30 por mês).</t>
  </si>
  <si>
    <t>6 - COLETOR URINÁRIO DE PERNA OU DE CAMA</t>
  </si>
  <si>
    <t>Descrição: coletor urinário de perna ou de cama, plástico antiodor, com tubo para conexão em dispositivo coletor para estomas ou incontinência urinária, com sistema anti-refluxo e válvula de drenagem. O coletor de perna deverá conter cintas de fixação para pernas. (no máximo 4 por mês).</t>
  </si>
  <si>
    <t>7 - CONJUNTO DE PLACA E BOLSA P/ UROSTOMIZADOS</t>
  </si>
  <si>
    <t>Descrição: sistema compatível de duas peças (bolsa e base adesiva), para estoma urinário adulto ou pediátrico, bolsa com plástico antiodor, transparente ou opaca, sistema anti-refluxo e válvula de drenagem, base adesiva de resina sintética, plana ou convexa, recortável ou pré-cortada, com ou sem adesivo microporoso hipoalergênico. (no máximo de 15 por mês).</t>
  </si>
  <si>
    <t xml:space="preserve"> Ablação percutânea por cateter para tratamento de arritmias cardíacas por energia de radiofrequência ou crioablação</t>
  </si>
  <si>
    <t>Sessão em psicologia individual</t>
  </si>
  <si>
    <t>Sessão em psicologia em grupo</t>
  </si>
  <si>
    <t>Paratireoidectomia total com reimplante primário de paratireóide</t>
  </si>
  <si>
    <t>Sutura de íris - pupiloplastia</t>
  </si>
  <si>
    <t>Cirurgia de nistagmo</t>
  </si>
  <si>
    <t>Tratamento de metástases ósseas com isótopos alfa emissor - planejamento e 1º dia de tratamento</t>
  </si>
  <si>
    <t>US - Vascular com contraste microbolhas</t>
  </si>
  <si>
    <t>Aterectomia rotacional, direcional ou extracional, com ou sem angioplastia por balão, com ou sem implante de stent</t>
  </si>
  <si>
    <t>HPV, genotipagem</t>
  </si>
  <si>
    <t>Ativação do implante coclear unilateral</t>
  </si>
  <si>
    <t>Substituição do ímã do implante coclear unilateral</t>
  </si>
  <si>
    <t>Retirada de prótese de mama - unilateral</t>
  </si>
  <si>
    <t>Retirada de implante no tratamento da incontinência urinária masculina - esfincter artificial</t>
  </si>
  <si>
    <t>Cordocentese guiada por ultrassonografia</t>
  </si>
  <si>
    <t>Identificação de anticorpos anti-eritrocitários a frio em gel</t>
  </si>
  <si>
    <t>Captura/Amplificação e subsequente sequenciamento de regiões genômicas DE ATÉ 20 KILOBASES DE DNA TUMORAL PARA ANÁLISE DE MUTAÇÕES SOMÁTICAS por qualquer técnica de sequenciamento (Sanger ou qualquer forma de sequenciamento de nova geração – NGS)</t>
  </si>
  <si>
    <t>Captura/Amplificação e subsequente sequenciamento de regiões genômicas DE 20 KILOBASES A 1 MEGABASE DE DNA TUMORAL PARA ANÁLISE DE MUTAÇÕES SOMÁTICAS por qualquer técnica de sequenciamento (Sanger ou qualquer forma de sequenciamento de nova geração – NGS)</t>
  </si>
  <si>
    <t xml:space="preserve">Captura/Amplificação e subsequente sequenciamento de regiões genômicas DE 1 MEGABASE A 30 MEGABASES DE DNA TUMORAL PARA ANÁLISE DE MUTAÇÕES SOMÁTICAS por qualquer técnica de sequenciamento (Sanger ou qualquer forma de sequenciamento de nova geração – NGS) </t>
  </si>
  <si>
    <t>Quantificação de carga viral HIV-1 (HIV RNA) no líquido cefalorraquidiano (LCR)</t>
  </si>
  <si>
    <t>Detecção  de  anticorpo  IgG  anti-HTLV-1/2  no  líquido  cefalorraquidiano  (LCR)</t>
  </si>
  <si>
    <t>Colocação de clipes(s) pré QT neoadjuvante em axila – cada lado (não inclui o exame de base)</t>
  </si>
  <si>
    <t>Colocação de clipes(s) pré QT neoadjuvante em mama – cada lado (não inclui o exame de base)</t>
  </si>
  <si>
    <t xml:space="preserve">Embolização das artérias prostáticas, por vaso </t>
  </si>
  <si>
    <t>US - Órgão ou estrutura isolada com contrate microbolhas</t>
  </si>
  <si>
    <t>Campimetria blue-yellow (perimetria azul amarelo)</t>
  </si>
  <si>
    <t>Angiografia de grande angular (AGA)</t>
  </si>
  <si>
    <t>Atendimento para avaliação oftalmológica ao recém-nascido em berçário ou UTI</t>
  </si>
  <si>
    <t>Reflexo estapediano eliciado eletricamente unilateral</t>
  </si>
  <si>
    <t>Avaliação e diagnóstico de morte encefálica - exame clínico que confirme coma não perceptivo e ausência de função tronco encefálico</t>
  </si>
  <si>
    <t>Avaliação e diagnóstico de morte encefálica - teste de apneia que confirme ausência de movimentos respiratórios após estimulação máxima dos centros respiratórios</t>
  </si>
  <si>
    <t>Avaliação neurológica ampla - ANA</t>
  </si>
  <si>
    <t>Acompanhamento clínico ambulatorial do tabagista, por avaliação, do 1º ao 90º dia, até 7 avaliações clínicas</t>
  </si>
  <si>
    <t>Acompanhamento clínico ambulatorial do pós-operatório de cirurgia de catarata congênita ou glaucoma congênito, por avaliação do 11º ao 30º dias, até 3 avaliações, em consultório</t>
  </si>
  <si>
    <t>Acompanhamento clínico ambulatorial da retinopatia da prematuridade por avaliação do 1º ao 30º dia, até 5 avaliações, em consultório</t>
  </si>
  <si>
    <t>Gestão de pacientes com apneia obstrutiva do sono elegíveis para tratamento com pressão positiva contínua em via aérea</t>
  </si>
  <si>
    <t>Monitorização contínua da insuficiência respiratória em pacientes com esclerose lateral amniotrófica (ELA) que necessitam de assitência ventilatória não-invasiva</t>
  </si>
  <si>
    <t>Acompanhamento clínico hospitalar do tabagista em síndrome de abstinência, por avaliação, com visitas pós internação e pré alta, limitada a 2</t>
  </si>
  <si>
    <t>Mamoplastia feminina (com ou sem uso de implantes mamários) pós-bariátrica</t>
  </si>
  <si>
    <t>Mamoplastia masculina pós-bariátrica</t>
  </si>
  <si>
    <t>Adenomastectomia / mastectomia preservadora de pele, aréola e papila</t>
  </si>
  <si>
    <t>Adenomastectomia com redução de excesso de pele</t>
  </si>
  <si>
    <t>Capsulectomia - ressecção de cápsula da prótese unilateral</t>
  </si>
  <si>
    <t>Mastectomia preservadora de pele</t>
  </si>
  <si>
    <t xml:space="preserve">Papilectomia de mama - unilateral </t>
  </si>
  <si>
    <t>Reconstrução mamária com retalho livre microcirúrgico</t>
  </si>
  <si>
    <t>Reposicionamento com complexo aréolo-papilar - unilateral</t>
  </si>
  <si>
    <t xml:space="preserve">Reconstrução mamária com retalho miocutâneo de grande dorsal </t>
  </si>
  <si>
    <t>Hérnia diafragmática congênita - tratamento cirúrgico (qualquer via)</t>
  </si>
  <si>
    <t>Angioplastia transluminal percutânea por balão para tratamento de oclusão coronária crônica com ou sem stent</t>
  </si>
  <si>
    <t>Pieloplastia na criança</t>
  </si>
  <si>
    <t>Pieloplastia laparoscópica unilateral na criança</t>
  </si>
  <si>
    <t>Tumor testicular na criança</t>
  </si>
  <si>
    <t>Endometriose  profunda - tratamento cirúrgico (não inclui ureterólise e abordagem de outros órgãos pélvicos)</t>
  </si>
  <si>
    <t>Tamponamento uterino para hemorragia pós-parto (pós-cesárea ou parto vaginal) - qualquer tipo de balão intrauterino</t>
  </si>
  <si>
    <t>Atendimento médico do plantonista em sala de recuperação pós-anestésica geral ou pediátrica, por paciente, por hora (até 6 horas)</t>
  </si>
  <si>
    <t>Biópsia endoscópica por órgão</t>
  </si>
  <si>
    <t>Controle bacteriológico para concentrado de plaquetas</t>
  </si>
  <si>
    <t>Pesquisa de anticorpos séricos irregulares antieritrocitários - método de eluição - gel teste</t>
  </si>
  <si>
    <t>Tonometria - binocular - indicação específica</t>
  </si>
  <si>
    <t>Gonioscopia - binocular - indicação específica</t>
  </si>
  <si>
    <t>Mapeamento de retina - monocular - indicação específica</t>
  </si>
  <si>
    <t>Teste de integridade do implante coclear unilateral</t>
  </si>
  <si>
    <t>Paquimetria ultrassônica - monocular - indicação específica</t>
  </si>
  <si>
    <t>Biometria ultrassônica (Ecobiometria) - monocular - indicação específica</t>
  </si>
  <si>
    <t>Potencial evocado eletricamente no sistema auditivo central</t>
  </si>
  <si>
    <t>Programação de dispositivos neurofuncionais</t>
  </si>
  <si>
    <t>Acompanhamento clínico ambulatorial pós-cirurgia fistulizante antoglaucomatosa - por avaliação do 11º ao 30º dia, até três avaliações</t>
  </si>
  <si>
    <t>Punção do saco pericárdico com introdução de cateter multipolar no espaço pericárdico</t>
  </si>
  <si>
    <t xml:space="preserve">Punção transeptal com introdução de cateter multipolar nas câmaras esquerdas e/ou veias pulmonares </t>
  </si>
  <si>
    <t>Histerectomia total - via vaginal</t>
  </si>
  <si>
    <t>Histeroscopia com ressectoscópio para miomectomia</t>
  </si>
  <si>
    <t>Cerclagem do colo uterino via abdominal</t>
  </si>
  <si>
    <t>Punção biópsia/aspirativa de órgão ou estrutura profunda orientada por RM (não inclui o exame de base)</t>
  </si>
  <si>
    <t>Punção biópsia/aspirativa de órgão ou estrutura profunda orientada por RX (não inclui o exame de base)</t>
  </si>
  <si>
    <t>Punção biópsia/aspirativa de órgão ou estrutura profunda orientada por TC (não inclui o exame de base)</t>
  </si>
  <si>
    <t>Punção biópsia/aspirativa de órgão ou estrutura profunda orientada por US (não inclui o exame de base)</t>
  </si>
  <si>
    <t>l</t>
  </si>
  <si>
    <t>1 - Cobertura obrigatória para o tratamento de pacientes com glaucoma primário de ângulo aberto leve a moderado, que falharam ao uso de pelo menos um colírio para redução da pressão intraocular.</t>
  </si>
  <si>
    <t xml:space="preserve">149. CIRURGIA ANTIGLAUCOMATOSA VIA ANGULAR COM IMPLANTE DE STENT DE DRENAGEM POR TÉCNICA MINIMAMENTE INVASIVA </t>
  </si>
  <si>
    <t xml:space="preserve">Relatório Médico anexo no CHAT ou Indicação Clínica preenchida no campo do PTU online com descrição do quadro clinico e data de início dos sintomas. </t>
  </si>
  <si>
    <t xml:space="preserve">Teste SARS-COV-2 (Coronavírus COVID-19), teste rápido para detecção de antígeno (com diretriz definida pela ANS - nº 150) </t>
  </si>
  <si>
    <t xml:space="preserve">PCR em tempo real para vírus influenza A e B (com diretriz definida pela ANS - nº 129) </t>
  </si>
  <si>
    <t>Testes laboratoriais remotos (LTR) - Testes rápidos</t>
  </si>
  <si>
    <t>150. TESTE SARS-COV-2 (CORONAVÍRUS COVID-19), TESTE RÁPIDO PARA DETECÇÃO DE ANTÍGENO</t>
  </si>
  <si>
    <t>1. Cobertura obrigatória, conforme solicitação do médico assistente, para pacientes sintomáticos, entre o 1º e o 7º dia desde o início dos sintomas, quando preenchido um dos critérios do Grupo I e nenhum dos critérios do Grupo II:</t>
  </si>
  <si>
    <t>Grupo I (critérios de inclusão)
a. Pacientes com Síndrome Gripal (SG) 
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
b. Pacientes com Síndrome Respiratória Aguda Grave (SRAG) 
SÍNDROME RESPIRATÓRIA AGUDA GRAVE (SRAG): Indivíduo com SG que apresente: dispneia/desconforto respiratório OU pressão persistente no tórax OU saturação de O2 menor que 95% em ar ambiente OU coloração azulada dos lábios ou rosto. Em crianças: além dos itens anteriores, observar os batimentos de asa de nariz, cianose, tiragem intercostal, desidratação e inapetência.</t>
  </si>
  <si>
    <t>Grupo II (critérios de exclusão)
a. Contactantes assintomáticos de caso confirmado;
b. Indivíduos com menos de 24 meses de idade;
c. Indivíduos que tenham realizado, há menos de 30 dias, RT-PCR ou teste rápido para detecção de antígeno para SARS-CoV-2 cujo resultado tenha sido positivo;
d. Indivíduos cuja prescrição tenha finalidade de rastreamento da doença, retorno ao trabalho, controle de cura ou suspensão de isolamento.</t>
  </si>
  <si>
    <t>Observação: As solicitações médicas que atendam às condições estabelecidas na DUT devem ser autorizadas de forma imediata.</t>
  </si>
  <si>
    <t>Testes para diagnósticos</t>
  </si>
  <si>
    <t>Nº DO PAR</t>
  </si>
  <si>
    <t>DESCRICAO</t>
  </si>
  <si>
    <t xml:space="preserve">CLASSIFICACAO </t>
  </si>
  <si>
    <t>Terapia por pressão negativa - ambulatorial  (Com diretriz definida pela ANS)DUT148</t>
  </si>
  <si>
    <t>Terapia por pressão negativa - cirurgica (Com diretriz definida pela ANS) DUT148</t>
  </si>
  <si>
    <t>Artroplastia Discal de Coluna Vertebral (Com diretriz definida pela ANS)DUT133</t>
  </si>
  <si>
    <t>Implante Transcateter de Prótese Valvular Aórtica (TAVI) (Com diretriz definida pela ANS) DUT143</t>
  </si>
  <si>
    <t>Enteroscopia do intestino delgado com cápsula endoscópica  (Com diretriz definida pela ANS)DUT141</t>
  </si>
  <si>
    <t>Calprotectina, dosagem fecal (com diretriz definida pela ANS)DUT134</t>
  </si>
  <si>
    <t>Ensaio para dosagem da liberação de Interfon GAMA (Com diretriz definida pela ANS) DUT140</t>
  </si>
  <si>
    <t xml:space="preserve"> Radioterapia Intra-operatória (IORT) - por tratamento  (Com diretriz definida pela ANS)DUT147</t>
  </si>
  <si>
    <t>Consulta com enfermeiro obstetra ou obstetriz  (Com diretriz definida pela ANS)DUT135</t>
  </si>
  <si>
    <t>Cirurgia antiglaucomatosa via angular, com implante de drenagem, por técnica minimamente invasiva (com diretriz definida pela ANS - nº 149)</t>
  </si>
  <si>
    <t>Fármaco modulação com anti-angiogênico para retinopatia diabética e obstrução venosa retiniana (Com diretriz definida pela ANS)DUT74)</t>
  </si>
  <si>
    <t>Mycobacterium leprae (bacilo de hansen), detecção de resistência a antibióticos por PCR</t>
  </si>
  <si>
    <t>Mycobacterium leprae (bacilo de hansen), pesquisa PCR em tempo real</t>
  </si>
  <si>
    <t>Mycobacterium leprae (bacilo de hansen), IgM, anticorpos (teste rápido)</t>
  </si>
  <si>
    <t>Trombectomia no acidente vascular cerebral AVC isquêmico agudo</t>
  </si>
  <si>
    <t>Pacotes de genética sem precificação</t>
  </si>
  <si>
    <t>Acompanhamento clínico ambulatorial de uveítes anteriores agudas e/ou coriorrenites focais ou disseminadas em atividade por avaliação do 1º ao 30º dia, até 5 avaliações, em consultório</t>
  </si>
  <si>
    <t>Envio de relatório ou o pedido medico onde contenha o diagnóstico, quais músculos pretende aplicar a TBA, dose de TBA por musculo e quantidade total de TBA. Avaliação médica presencial  quando solicitado.</t>
  </si>
  <si>
    <t>Sedimentação de hemácias em TCTH alogênicos com incompatibilidade ABO maior  (com diretriz definida pela ANS - nº 70)</t>
  </si>
  <si>
    <t>Procedimento cirúrgico de implante coclear unilateral (primeira implantação ou substituição)  (com diretriz definida pela ANS - nº 33)</t>
  </si>
  <si>
    <t>métodos diagnósticos por imagem</t>
  </si>
  <si>
    <t>procedimentos especiais</t>
  </si>
  <si>
    <t>consultas</t>
  </si>
  <si>
    <t>procedimentos clínicos ambulatoriais</t>
  </si>
  <si>
    <t>avaliações / acompanhamentos</t>
  </si>
  <si>
    <t>monitorizações</t>
  </si>
  <si>
    <t>paratireóide</t>
  </si>
  <si>
    <t>olhos</t>
  </si>
  <si>
    <t>íris e corpo ciliar</t>
  </si>
  <si>
    <t>sistema cárdio-circulatório</t>
  </si>
  <si>
    <t>hemodinâmica - cardiologia intervencionista (procedimentos terapêuticos)</t>
  </si>
  <si>
    <t>sistema genital e reprodutor feminino</t>
  </si>
  <si>
    <t>partos e outros procedimentos obstétricos</t>
  </si>
  <si>
    <t>outros procedimentos invasivos</t>
  </si>
  <si>
    <t>atendimentos e avaliações</t>
  </si>
  <si>
    <t>endoscópicos</t>
  </si>
  <si>
    <t>endoscopia intervencionista</t>
  </si>
  <si>
    <t>sistema respiratório e mediastino</t>
  </si>
  <si>
    <t>diafragma</t>
  </si>
  <si>
    <t>sistema urinário</t>
  </si>
  <si>
    <t>65.TERAPIA IMUNOBIOLÓGICA ENDOVENOSA, INTRAMUSCULAR OU SUBCUTÂNEA (COM DIRETRIZ DE UTILIZAÇÃO)</t>
  </si>
  <si>
    <t>151. ELASTASE PANCREÁTICA FECAL</t>
  </si>
  <si>
    <t>152. TESTE DE PROVOCAÇÃO ORAL COM ALIMENTOS</t>
  </si>
  <si>
    <t xml:space="preserve">Teste de provocação oral (TPO) com alimentos (com diretriz definida pela ANS - nº 152) </t>
  </si>
  <si>
    <t xml:space="preserve">Elastase pancreática fecal (com diretriz definida pela ANS - nº 151) </t>
  </si>
  <si>
    <t xml:space="preserve">PCR em tempo real para os vírus para influenza e influenza (com diretriz definida pela ANS - nº 129) </t>
  </si>
  <si>
    <t>Relatório médico</t>
  </si>
  <si>
    <t>PROCEDIMENTOS CLÍNICOS AMBULATORIAIS</t>
  </si>
  <si>
    <t>AVALIAÇÕES / ACOMPANHAMENTOS</t>
  </si>
  <si>
    <t>ULTRASSONOGRAFIA</t>
  </si>
  <si>
    <t>EXAMES ESPECÍFICOS</t>
  </si>
  <si>
    <t>TESTES PARA DIAGNÓSTICOS</t>
  </si>
  <si>
    <t>OUTROS</t>
  </si>
  <si>
    <t>ULTRASSONOGRAFIA DIAGNÓSTICA</t>
  </si>
  <si>
    <t>PROCEDIMENTOS</t>
  </si>
  <si>
    <t>MEDICINA LABORATORIAL</t>
  </si>
  <si>
    <t>MEDICINA TRANSFUSIONAL</t>
  </si>
  <si>
    <t>GENÉTICA</t>
  </si>
  <si>
    <t>GENÉTICA MOLECULAR</t>
  </si>
  <si>
    <t>1. Cobertura obrigatória para o diagnóstico de Insuficiência Pancreática Exócrina - IPE em pacientes portadores de fibrose cística.</t>
  </si>
  <si>
    <t>1. Cobertura obrigatória para o diagnóstico e/ou acompanhamento de pacientes com idade igual ou inferior a 24 meses com suspeita ou quadro confirmado de alergia à proteína do leite de vaca (APLV).</t>
  </si>
  <si>
    <r>
      <rPr>
        <b/>
        <sz val="10"/>
        <color indexed="8"/>
        <rFont val="Trebuchet MS"/>
        <family val="2"/>
      </rPr>
      <t xml:space="preserve">1. </t>
    </r>
    <r>
      <rPr>
        <sz val="10"/>
        <color indexed="8"/>
        <rFont val="Trebuchet MS"/>
        <family val="2"/>
      </rPr>
      <t>Cobertura obrigatória quando preenchido pelo menos um dos seguintes critérios:</t>
    </r>
  </si>
  <si>
    <r>
      <rPr>
        <b/>
        <sz val="10"/>
        <color indexed="8"/>
        <rFont val="Trebuchet MS"/>
        <family val="2"/>
      </rPr>
      <t xml:space="preserve">a. </t>
    </r>
    <r>
      <rPr>
        <sz val="10"/>
        <color indexed="8"/>
        <rFont val="Trebuchet MS"/>
        <family val="2"/>
      </rPr>
      <t>para a caracterização da fase replicativa da infecção pelo vírus da hepatite B (HBV), quando o HBeAg for negativo, nos pacientes cirróticos ou com coagulopatias em avaliação para início de tratamento para a hepatite B;</t>
    </r>
  </si>
  <si>
    <r>
      <rPr>
        <b/>
        <sz val="10"/>
        <color indexed="8"/>
        <rFont val="Trebuchet MS"/>
        <family val="2"/>
      </rPr>
      <t xml:space="preserve">b. </t>
    </r>
    <r>
      <rPr>
        <sz val="10"/>
        <color indexed="8"/>
        <rFont val="Trebuchet MS"/>
        <family val="2"/>
      </rPr>
      <t>na avaliação inicial pré-tratamento para a hepatite B de qualquer paciente portador de hepatite B, quando este apresentar HBsAg positivo, ALT elevada e HBeAg negativo;</t>
    </r>
  </si>
  <si>
    <r>
      <rPr>
        <b/>
        <sz val="10"/>
        <color indexed="8"/>
        <rFont val="Trebuchet MS"/>
        <family val="2"/>
      </rPr>
      <t xml:space="preserve">c. </t>
    </r>
    <r>
      <rPr>
        <sz val="10"/>
        <color indexed="8"/>
        <rFont val="Trebuchet MS"/>
        <family val="2"/>
      </rPr>
      <t>na monitorização após o tratamento medicamentoso de pacientes com prováveis cepas mutantes pre-core, a cada seis meses no 1º ano de acompanhamento e, após este período, uma vez por ano.</t>
    </r>
  </si>
  <si>
    <r>
      <rPr>
        <b/>
        <sz val="10"/>
        <color indexed="8"/>
        <rFont val="Trebuchet MS"/>
        <family val="2"/>
      </rPr>
      <t xml:space="preserve">1. </t>
    </r>
    <r>
      <rPr>
        <sz val="10"/>
        <color indexed="8"/>
        <rFont val="Trebuchet MS"/>
        <family val="2"/>
      </rPr>
      <t>Cobertura obrigatória quando preenchido pelo menos um dos critérios do Grupo I e nenhum dos critérios do Grupo II:</t>
    </r>
  </si>
  <si>
    <t>48. INCONTINÊNCIA URINÁRIA - TRATAMENTO CIRÚRGICO SLING OU ESFÍNCTER ARTIFICIAL</t>
  </si>
  <si>
    <t>3. TRATAMENTO CIRÚRGICO DA HÉRNIA DE DISCO LOMBAR</t>
  </si>
  <si>
    <t xml:space="preserve">Relatório médico e avaliação médica presencial quando solicitado. </t>
  </si>
  <si>
    <t>Depleção de plasma em TCTH alogênicos com incompatibilidade ABO menor (com diretriz definida pela ANS - nº 70)</t>
  </si>
  <si>
    <t>94. REABILITAÇÃO COM NÚCLEO METÁLICO FUNDIDO/NÚCLEO PRÉ-FABRICADO - INCLUI A PEÇA PROTÉTICA</t>
  </si>
  <si>
    <t>98. TRATAMENTO CIRÚRGICO DAS FÍSTULAS BUCO-NASAL; TRATAMENTO CIRÚRGICO DAS FÍSTULAS BUCO-SINUSAL</t>
  </si>
  <si>
    <t>98. TRATAMENTO CIRÚRGICO DAS FÍSTULAS BUCO-NASAL; TRATAMENTO CIRÚRGICO DAS FÍSTULAS BUCOSINUSAL</t>
  </si>
  <si>
    <t>99. TRATAMENTO CIRÚRGICO DOS TUMORES BENIGNOS DE TECIDOS MOLES NA REGIÃO BUCO-MAXILOFACIAL; TRATAMENTO CIRÚRGICO DE HIPERPLASIAS DE TECIDOS MOLES NA REGIÃO BUCO-MAXILO-FACIAL ...</t>
  </si>
  <si>
    <t>US - Estruturas superficiais (cervical ou axila ou músculo ou tendão)</t>
  </si>
  <si>
    <t xml:space="preserve">Sessao de psicoterapia individual (médico) </t>
  </si>
  <si>
    <t xml:space="preserve">Sessao de psicoterapia infantil (médico) </t>
  </si>
  <si>
    <t>Implante intracerebroventricular de bomba de infusão de fármacos</t>
  </si>
  <si>
    <t xml:space="preserve">Ablação de circuito arritmogênico por cateter de radiofrequência </t>
  </si>
  <si>
    <t xml:space="preserve">Troca fluido gasosa </t>
  </si>
  <si>
    <t>Acompanhamento clínico ambulatorial pós-transplante hepático</t>
  </si>
  <si>
    <t>Acompanhamento clínico de transplante hepático no período de internação do receptor e do doador</t>
  </si>
  <si>
    <t>153. TERAPIA COM ALFACERLIPONASE PARA LIPOFUSCINOSE CEROIDE NEURONAL TIPO 2 (CLN2)</t>
  </si>
  <si>
    <t>154. APLICAÇÃO DE CONTRACEPTIVO HORMONAL INJETÁVEL</t>
  </si>
  <si>
    <t>155. RADIOEMBOLIZAÇÃO HEPÁTICA</t>
  </si>
  <si>
    <t>156. BRCA1 e BRCA2, PESQUISA DE MUTAÇÃO SOMÁTICA</t>
  </si>
  <si>
    <t>157. TESTE PARA DETECÇÃO DO VÍRUS MONKEYPOX (MPXV) POR BIOLOGIA MOLECULAR</t>
  </si>
  <si>
    <t>Relatorio anexo a descrição cirurgica</t>
  </si>
  <si>
    <t>Necessidade do laudo da 40103315 Eletroneuromiografia de MMII</t>
  </si>
  <si>
    <t xml:space="preserve">Radioembolização hepática (com diretriz de  utilização nº 155)   </t>
  </si>
  <si>
    <t>Aplicação de contraceptivo hormonal injetável (com diretriz definida pela ANS – nº 154)</t>
  </si>
  <si>
    <t>Terapia com alfacerliponase para Lipofuscinose Ceroide Neuronal Tipo 2 (CLN2) (com diretriz definida pela ANS – nº 153)</t>
  </si>
  <si>
    <t>BRCA 1 e BRCA 2 – pesquisa de mutação somática  (com diretriz de utilização nº 156)</t>
  </si>
  <si>
    <t xml:space="preserve">Teste para detecção do vírus Monkeypox (MPXV) por biologia molecular em diversos materiais biológicos, por estágio ou por local da lesão (com Diretriz de Utilização nº 157) </t>
  </si>
  <si>
    <t>Relatório Médico Relatório médico, laudos anatomopatológicos e imunohistoquímicos e justificativa médica para uso da medicação.</t>
  </si>
  <si>
    <t>65. TERAPIA IMUNOBIOLÓGICA ENDOVENOSA, INTRAMUSCULAR OU SUBCUTÂNEA (COM DIRETRIZ DE UTILIZAÇÃO)</t>
  </si>
  <si>
    <t>76. ULTRASSONOGRAFIA OBSTÉTRICA COM TRANSLUCÊNCIA NUCAL / ULTRASSONOGRAFIA MORFOLÓGICA DO 1º TRIMESTRE</t>
  </si>
  <si>
    <t xml:space="preserve">154. APLICAÇÃO DE CONTRACEPTIVO HORMONAL INJETÁVEL </t>
  </si>
  <si>
    <t xml:space="preserve">153. TERAPIA COM ALFACERLIPONASE PARA LIPOFUSCINOSE CEROIDE NEURONAL TIPO 2 (CLN2) </t>
  </si>
  <si>
    <t>1. Cobertura obrigatória para o medicamento alfacerliponase para o tratamento de pacientes com lipofuscinose ceroide neuronal tipo 2 (CLN2) / deficiência de tripeptidil-peptidase 1 (TPP1).</t>
  </si>
  <si>
    <t>1. Cobertura obrigatória dos medicamentos medroxiprogesterona + cipionato de estradiol e algestona acetofenida + enantato de estradiol para a contracepção para mulheres em idade fértil.</t>
  </si>
  <si>
    <t>1. Cobertura obrigatória para o tratamento do carcinoma hepatocelular em estágio intermediário
ou avançado, irressecável e sem doença extra-hepática para os quais a quimioembolização é inadequada, com ou sem trombose/envolvimento da veia porta.</t>
  </si>
  <si>
    <t>1. Cobertura obrigatória para o diagnóstico de elegibilidade de pacientes com indicação de uso
de medicação em que a bula ou a diretriz de utilização determine a análise de presença/mutação dos genes para o início do tratamento.</t>
  </si>
  <si>
    <t>1. Cobertura obrigatória para o diagnóstico de caso suspeito de infecção pelo vírus Monkeypox (MPXV), conforme definição de caso estabelecida pelo Ministério da Saúde.
Definição de caso suspeito, conforme Ministério da Saúde: Indivíduo de qualquer idade que apresente início súbito de lesão em mucosas E/OU erupção cutânea aguda sugestiva* de Monkeypox, única ou múltipla, em qualquer parte do corpo (incluindo região genital/perianal, oral) E/OU proctite (por exemplo, dor anorretal, sangramento), E/OU edema peniano, podendo estar associada a outros sinais e sintomas 
*lesões profundas e bem circunscritas, muitas vezes com umbilicação central; e progressão da lesão através de estágios sequenciais específicos - máculas, pápulas, vesículas, pústulas e crostas.
Observação: Uma vez que o conhecimento da infecção pelo vírus Monkeypox ainda está em processo de consolidação, à medida em que novas evidências forem disponibilizadas, a tecnologia e sua diretriz poderão ser revistas a qualquer tempo, seja por iniciativa da ANS ou por orientação do Ministério da Saúde.</t>
  </si>
  <si>
    <t>158. TERAPIA MEDICAMENTOSA INJETÁVEL AMBULATORIAL (COM DIRETRIZ DE UTILIZAÇÃO)</t>
  </si>
  <si>
    <t>CONSULTAS</t>
  </si>
  <si>
    <t>OLHOS</t>
  </si>
  <si>
    <t>SISTEMA CÁRDIO-CIRCULATÓRIO</t>
  </si>
  <si>
    <t>SISTEMA GENITAL E REPRODUTOR MASCULINO</t>
  </si>
  <si>
    <t>MEDICINA NUCLEAR</t>
  </si>
  <si>
    <t>MÉTODOS DIAGNÓSTICOS POR IMAGEM</t>
  </si>
  <si>
    <t>CORPO VÍTREO</t>
  </si>
  <si>
    <t>HEMODINÂMICA - CARDIOLOGIA INTERVENCIONISTA (PROCEDIMENTOS DIAGNÓSTICOS)</t>
  </si>
  <si>
    <t>HEMODINÂMICA - CARDIOLOGIA INTERVENCIONISTA (PROCEDIMENTOS TERAPÊUTICOS)</t>
  </si>
  <si>
    <t>CORDÃO ESPERMÁTICO</t>
  </si>
  <si>
    <t>TERAPIA - IN VIVO</t>
  </si>
  <si>
    <t>MÉTODOS INTERVENCIONISTAS / TERAPÊUTICOS POR IMAGEM</t>
  </si>
  <si>
    <t>ÍRIS E CORPO CILIAR</t>
  </si>
  <si>
    <t>MICROBIOLOGIA</t>
  </si>
  <si>
    <t xml:space="preserve">Consulta em consultório (no horário normal ou preestabelecido) </t>
  </si>
  <si>
    <t xml:space="preserve">Avaliação nutrológica (inclui consulta) </t>
  </si>
  <si>
    <t>Oximetria NÃO invasiva</t>
  </si>
  <si>
    <t xml:space="preserve">Atendimento ao recém-nascido em sala de parto (parto normal ou operatório de baixo risco) </t>
  </si>
  <si>
    <t>Atendimento ambulatorial em puericultura (com diretriz clínica definida pela ANS - nº 2)</t>
  </si>
  <si>
    <t xml:space="preserve">Consulta em pronto socorro </t>
  </si>
  <si>
    <t xml:space="preserve">Amputação bilateral (preparação do coto) </t>
  </si>
  <si>
    <t xml:space="preserve">Amputação unilateral (preparação do coto) </t>
  </si>
  <si>
    <t xml:space="preserve">Amputação bilateral (treinamento protético) </t>
  </si>
  <si>
    <t xml:space="preserve">Patologia osteomioarticular em um segmento da coluna </t>
  </si>
  <si>
    <t xml:space="preserve">Paciente com D.P.O.C. em atendimento ambulatorial necessitando reeducação e reabilitação respiratória </t>
  </si>
  <si>
    <t xml:space="preserve">Doenças pulmonares atendidas em ambulatório </t>
  </si>
  <si>
    <t xml:space="preserve">Pacientes com doença isquêmica do coração, atendido em ambulatório, até 8 semanas de programa </t>
  </si>
  <si>
    <t xml:space="preserve">Patologia osteomioarticular em dois ou mais membros </t>
  </si>
  <si>
    <t xml:space="preserve">Patologia osteomioarticular em diferentes segmentos da coluna </t>
  </si>
  <si>
    <t xml:space="preserve">Paraparesia/tetraparesia </t>
  </si>
  <si>
    <t xml:space="preserve">Recuperação funcional pós-operatória ou pós-imobilização gessada de  patologia  osteomioarticular  com complicações neurovasculares afetando mais de um membro </t>
  </si>
  <si>
    <t xml:space="preserve">Recuperação funcional pós-operatória ou pós-imobilização gessada de  patologia  osteomioarticular  com complicações neurovasculares afetando um membro </t>
  </si>
  <si>
    <t xml:space="preserve">Abdominoplastia pós bariátrica  (com diretriz definida pela ANS - nº 18) </t>
  </si>
  <si>
    <t xml:space="preserve">Dermolipectomia para correcao de abdomen em avental  (com diretriz definida pela ANS - nº 18) </t>
  </si>
  <si>
    <t>Corpos estranhos - retirada sob anestesia geral/hospital (nariz) - por videoendoscopia</t>
  </si>
  <si>
    <t xml:space="preserve">Imobilização de membro inferior </t>
  </si>
  <si>
    <t>Instalação de marca-passo epimiocárdico temporário</t>
  </si>
  <si>
    <t xml:space="preserve">Confecção de bandagem da artéria pulmonar </t>
  </si>
  <si>
    <t xml:space="preserve">Correção cirúrgica da comunicação interventricular </t>
  </si>
  <si>
    <t xml:space="preserve">Transposições (vasos, câmaras) - em defeitos cardíacos congenitos </t>
  </si>
  <si>
    <t xml:space="preserve">Ampliação do anel valvar </t>
  </si>
  <si>
    <t xml:space="preserve">Plastia valvar </t>
  </si>
  <si>
    <t xml:space="preserve">Troca valvar </t>
  </si>
  <si>
    <t xml:space="preserve">Aneurismectomia de VE </t>
  </si>
  <si>
    <t xml:space="preserve">Revascularização do miocárdio </t>
  </si>
  <si>
    <t xml:space="preserve">Implante de desfibrilador interno, placas e eletrodos (com diretriz definida pela ANS - nº 35) </t>
  </si>
  <si>
    <t xml:space="preserve">Implante de estimulador cardiaco artificial multissitio (com diretriz definida pela ANS - nº 42) </t>
  </si>
  <si>
    <t xml:space="preserve">Recolocação de eletrodo / gerador com ou sem troca de unidades </t>
  </si>
  <si>
    <t xml:space="preserve">Implante de marca-passo monocameral (gerador + eletrodo atrial ou ventricular) (com diretriz definida pela ANS - nº 41)  </t>
  </si>
  <si>
    <t xml:space="preserve">Retirada do sistema (não aplicável na troca do gerador) </t>
  </si>
  <si>
    <t xml:space="preserve">Troca de gerador </t>
  </si>
  <si>
    <t xml:space="preserve">Implante de marca-passo bicameral (gerador + eletrodo atrial e ventricular) (com diretriz definida pela ANS - nº 40) </t>
  </si>
  <si>
    <t xml:space="preserve">Instalação do circuíto de circulação extracorpórea em crianças de baixo peso (10 kg) </t>
  </si>
  <si>
    <t xml:space="preserve">Instalação do circuíto de circulação extracorpórea convencional </t>
  </si>
  <si>
    <t xml:space="preserve">Ponte aorto-bifemoral </t>
  </si>
  <si>
    <t xml:space="preserve">Ponte axilo-bifemoral </t>
  </si>
  <si>
    <t xml:space="preserve">Varizes - tratamento cirúrgico de dois membros </t>
  </si>
  <si>
    <t xml:space="preserve">Flebografia por punção venosa unilateral </t>
  </si>
  <si>
    <t xml:space="preserve">Fístula arteriovenosa congênita - correção cirúrgica radical </t>
  </si>
  <si>
    <t xml:space="preserve">Fístula arteriovenosa congênita para redução de fluxo </t>
  </si>
  <si>
    <t xml:space="preserve">Exploração vascular em traumas torácicos e abdominais </t>
  </si>
  <si>
    <t xml:space="preserve">Lesões vasculares intra-abdominais </t>
  </si>
  <si>
    <t xml:space="preserve">Angiografia por cateterismo NÃO seletivo de grande vaso </t>
  </si>
  <si>
    <t xml:space="preserve">Angiografia por cateterismo seletivo de ramo primário - por vaso </t>
  </si>
  <si>
    <t xml:space="preserve">Angiografia por cateterismo superseletivo de ramo secundário ou distal - por vaso </t>
  </si>
  <si>
    <t xml:space="preserve">Angiografia transoperatória de posicionamento </t>
  </si>
  <si>
    <t xml:space="preserve">Angiografia pós-operatória de controle </t>
  </si>
  <si>
    <t xml:space="preserve">Estudo ultrassonográfico intravascular </t>
  </si>
  <si>
    <t xml:space="preserve">Angioplastia transluminal percutânea por balão (1 vaso) </t>
  </si>
  <si>
    <t xml:space="preserve">Anestesia para exames radiológicos de angiorradiologia </t>
  </si>
  <si>
    <t xml:space="preserve">Valvoplastia percutânea por via transeptal </t>
  </si>
  <si>
    <t xml:space="preserve">Doppler colorido de órgão ou estrutura isolada </t>
  </si>
  <si>
    <t xml:space="preserve">Anastomose linfovenosa </t>
  </si>
  <si>
    <t xml:space="preserve">Hipotermia profunda com ou sem parada circulatória total </t>
  </si>
  <si>
    <t xml:space="preserve">Estudo eletrofisiológico cardíaco com ou sem sensibilização farmacológica </t>
  </si>
  <si>
    <t xml:space="preserve">Gastrostomia endoscópica </t>
  </si>
  <si>
    <t>Gastroplastia para obesidade morbida - qualquer tecnica (com diretriz definida pela ANS - nº 27)</t>
  </si>
  <si>
    <t xml:space="preserve">Gastroplastia para obesidade morbida por videolaparoscopia (com diretriz definida pela ANS - nº 27) </t>
  </si>
  <si>
    <t xml:space="preserve">Cirurgia de abaixamento (qualquer técnica) </t>
  </si>
  <si>
    <t>Tumor anorretal - ressecção endo-anal</t>
  </si>
  <si>
    <t>Hemorroidectomia aberta ou fechada, com ou sem esfincterotomia</t>
  </si>
  <si>
    <t>Prolapso retal - tratamento cirúrgico</t>
  </si>
  <si>
    <t>Punção hepatica para drenagem de abcessos por videolaparoscopia</t>
  </si>
  <si>
    <t xml:space="preserve">Incontinência urinária masculina sling (com diretriz definida pela ANS - nº 48) </t>
  </si>
  <si>
    <t xml:space="preserve">Incontinência urinária - "sling" vaginal ou abdominal </t>
  </si>
  <si>
    <t xml:space="preserve">Incontinência urinária masculina - esfincter artificial (com diretriz definida pela ANS - nº 48) </t>
  </si>
  <si>
    <t>Retirada e/ou substituição de implante no tratamento da incontinência urinária masculina - esfincter artificial (com diretriz definida pela ANS - nº 48)</t>
  </si>
  <si>
    <t>Histerectomia subtotal laparoscopica com ou sem anexectomia, uni ou bilateral (via alta)</t>
  </si>
  <si>
    <t xml:space="preserve">Correção de defeito lateral </t>
  </si>
  <si>
    <t>Liberacao laparoscopica de aderencias pelvicas com ou sem resseccao de cistos peritoneais ou salpingolise</t>
  </si>
  <si>
    <t>Endometriose - tratamento cirurgico via laparoscópica</t>
  </si>
  <si>
    <t>Endometriose peritoneal - tratamento cirurgico via laparoscopica</t>
  </si>
  <si>
    <t>Gravidez ectopica - cirurgia laparoscopica</t>
  </si>
  <si>
    <t xml:space="preserve">Cesariana com histerectomia (com diretriz definida pela ANS - nº 145) </t>
  </si>
  <si>
    <t xml:space="preserve">Implante de eletrodos cerebral ou medular (com diretriz definida pela ANS - nº 37) </t>
  </si>
  <si>
    <t>Implante de eletrodo cerebral profundo (com diretriz definida pela ANS - nº 38)</t>
  </si>
  <si>
    <t xml:space="preserve">Implante de gerador para neuroestimulação (com diretriz definida pela ANS - nº 39) </t>
  </si>
  <si>
    <t xml:space="preserve">Estimulação elétrica transcutânea (com diretriz definida pela ANS- nº 24) </t>
  </si>
  <si>
    <t xml:space="preserve">Teste ergométrico computadorizado (inclui ECG basal convencional) (com diretriz definida pela ANS - nº 68) </t>
  </si>
  <si>
    <t xml:space="preserve">Teste ergométrico convencional - 3 ou mais derivações simultâneas (inclui ECG basal convencional) (com diretriz definida pela ANS - nº 68) </t>
  </si>
  <si>
    <t>Manometria computadorizada anorretal para biofeedback - demais sessoes</t>
  </si>
  <si>
    <t>Vídeo-eletrencefalografia contínua NÃO invasiva - 12 horas (vídeo EEG/NT)</t>
  </si>
  <si>
    <t>Processamento auditivo central (a partir dos 7 anos e adulto) (com diretriz definida pela ANS - nº 5)</t>
  </si>
  <si>
    <t>Processamento auditivo central infantil (de 3 a 7 anos) (com diretriz definida pela ANS - nº 5)</t>
  </si>
  <si>
    <t xml:space="preserve">Retossigmoidoscopia flexível com polipectomia </t>
  </si>
  <si>
    <t xml:space="preserve">Retossigmoidoscopia flexível com biópsia e/ou citologia </t>
  </si>
  <si>
    <t xml:space="preserve">Retossigmoidoscopia rígida com biópsia e/ou citologia </t>
  </si>
  <si>
    <t xml:space="preserve">Endoscopia digestiva alta com biópsia e/ou citologia </t>
  </si>
  <si>
    <t xml:space="preserve">Nasofibrolaringoscopia para dignóstico e/ou biópsia </t>
  </si>
  <si>
    <t xml:space="preserve">Laringoscopia/traqueoscopia para diagnóstico e biópsia (tubo rígido) </t>
  </si>
  <si>
    <t xml:space="preserve">Laringoscopia com retirada de corpo estranho de laringe/faringe (tubo flexível) </t>
  </si>
  <si>
    <t xml:space="preserve">Laringoscopia/traqueoscopia com exérese de pólipo/nódulo/papiloma </t>
  </si>
  <si>
    <t xml:space="preserve">Broncoscopia com biópsia transbrônquica com acompanhamento radioscópico </t>
  </si>
  <si>
    <t xml:space="preserve">Desobstrução brônquica por broncoaspiração </t>
  </si>
  <si>
    <t xml:space="preserve">Dilatação de estenose laringo-traqueo-brônquica </t>
  </si>
  <si>
    <t xml:space="preserve">Cecostomia </t>
  </si>
  <si>
    <t xml:space="preserve">Colocação de prótese coledociana por via endoscópica </t>
  </si>
  <si>
    <t xml:space="preserve">Colocação de prótese traqueal ou brônquica </t>
  </si>
  <si>
    <t xml:space="preserve">Descompressão colônica por colonoscopia </t>
  </si>
  <si>
    <t xml:space="preserve">Colonoscopia com dilatação segmentar </t>
  </si>
  <si>
    <t xml:space="preserve">Desobstrução brônquica com laser ou eletrocautério </t>
  </si>
  <si>
    <t xml:space="preserve">Dilatação instrumental do esôfago, estômago ou duodeno </t>
  </si>
  <si>
    <t xml:space="preserve">Esclerose de varizes de esôfago, estômago ou duodeno </t>
  </si>
  <si>
    <t xml:space="preserve">Estenostomia endoscópica </t>
  </si>
  <si>
    <t xml:space="preserve">Hemostasia mecânica do esôfago, estômago ou duodeno </t>
  </si>
  <si>
    <t xml:space="preserve">Hemostasia térmica por endoscopia </t>
  </si>
  <si>
    <t xml:space="preserve">Hemostasias de cólon </t>
  </si>
  <si>
    <t xml:space="preserve">Injeção de substância medicamentosa por endoscopia </t>
  </si>
  <si>
    <t xml:space="preserve">Introdução de prótese no esôfago </t>
  </si>
  <si>
    <t xml:space="preserve">Jejunostomia endoscópica </t>
  </si>
  <si>
    <t xml:space="preserve">Ligadura elástica do esôfago, estômago ou duodeno </t>
  </si>
  <si>
    <t xml:space="preserve">Mucosectomia </t>
  </si>
  <si>
    <t xml:space="preserve">Papilotomia biópsia e/ou citologia biliar e pancreática </t>
  </si>
  <si>
    <t xml:space="preserve">Papilotomia endoscópica (para retirada de cálculos coledocianos ou drenagem biliar) </t>
  </si>
  <si>
    <t xml:space="preserve">Papilotomia, dilatação e colocação de prótese ou dreno biliar ou pancreático </t>
  </si>
  <si>
    <t xml:space="preserve">Passagem de sonda naso-enteral </t>
  </si>
  <si>
    <t xml:space="preserve">Polipectomia de cólon (independente do número de pólipos) </t>
  </si>
  <si>
    <t xml:space="preserve">Polipectomia do esôfago, estômago ou duodeno (independente do número de pólipos) </t>
  </si>
  <si>
    <t xml:space="preserve">Retirada de corpo estranho do cólon </t>
  </si>
  <si>
    <t xml:space="preserve">Uretrotomia endoscópica </t>
  </si>
  <si>
    <t xml:space="preserve">Colonoscopia com estenostomia </t>
  </si>
  <si>
    <t xml:space="preserve">Colonoscopia com mucosectomia </t>
  </si>
  <si>
    <t xml:space="preserve">Prova atividade de febre reumática (aslo, eletroforese de proteínas, muco-proteínas e proteína "C" reativa) </t>
  </si>
  <si>
    <t xml:space="preserve">Eletroforese de proteínas de alta resolução (com diretriz definida pela ANS - nº 22) </t>
  </si>
  <si>
    <t xml:space="preserve">Eletroforese de hemoglobina por componente hemoterápico </t>
  </si>
  <si>
    <t xml:space="preserve">Dosagem quantitativa de ácidos orgânicos, carnitina, perfil de acilcarnitina, ácidos graxos de cadeia muito longa, para o diagnóstico de erros inatos do metabolismo (perfil em uma amostra) </t>
  </si>
  <si>
    <t>Cintilografia do miocárdio perfusão - estresse farmacológico (com diretriz definida pela ANS - nº 10)</t>
  </si>
  <si>
    <t>Cintilografia do miocárdio perfusão - estresse físico (com diretriz definida pela ANS - nº 10)</t>
  </si>
  <si>
    <t xml:space="preserve">RX - Coluna lombo-sacra - 5 incidências </t>
  </si>
  <si>
    <t xml:space="preserve">RX - Coluna lombo-sacra - 3 incidências </t>
  </si>
  <si>
    <t xml:space="preserve">RX - Coluna total para escoliose (telespondilografia) </t>
  </si>
  <si>
    <t xml:space="preserve">RX - Coluna dorso-lombar para escoliose </t>
  </si>
  <si>
    <t xml:space="preserve">RX - Mãos e punhos para idade óssea </t>
  </si>
  <si>
    <t xml:space="preserve">RX - Mão ou quirodáctilo </t>
  </si>
  <si>
    <t xml:space="preserve">RX - Incidência adicional de membro superior </t>
  </si>
  <si>
    <t xml:space="preserve">RX - Tórax - 1 incidência </t>
  </si>
  <si>
    <t xml:space="preserve">RX - Coração e vasos da base </t>
  </si>
  <si>
    <t xml:space="preserve">RX - Tórax - 3 incidências </t>
  </si>
  <si>
    <t xml:space="preserve">RX - Tórax - 4 incidências </t>
  </si>
  <si>
    <t xml:space="preserve">RX - Deglutograma </t>
  </si>
  <si>
    <t xml:space="preserve">RX - Esôfago - hiato - estômago e duodeno </t>
  </si>
  <si>
    <t xml:space="preserve">RX - Esôfago </t>
  </si>
  <si>
    <t xml:space="preserve">RX - Colangiografia pré-operatória </t>
  </si>
  <si>
    <t xml:space="preserve">RX - Abdome simples </t>
  </si>
  <si>
    <t xml:space="preserve">Mamografia digital bilateral (com diretriz definida pela ANS - nº 52) </t>
  </si>
  <si>
    <t xml:space="preserve">Marcação pré-cirúrgica por nódulo - máximo de 3 nódulos por mama, por estereotaxia (NÃO inclui exame de imagem)  </t>
  </si>
  <si>
    <t xml:space="preserve">Marcação pré-cirúrgica por nódulo - máximo de 3 nódulos por mama, por US (NÃO inclui exame de imagem) </t>
  </si>
  <si>
    <t xml:space="preserve">Marcação pré-cirúrgica por nódulo - máximo de 3 nódulos por mama, por RM (NÃO inclui exame de imagem) </t>
  </si>
  <si>
    <t xml:space="preserve">Mamotomia por estereotaxia (NÃO inclui o exame de imagem) (com diretriz definida pela ANS - nº 7) </t>
  </si>
  <si>
    <t xml:space="preserve">Mamotomia por US (NÃO inclui o exame de imagem) (com diretriz definida pela ANS - nº 7) </t>
  </si>
  <si>
    <t xml:space="preserve">Mamotomia por RM (não inclui o exame de imagem) (com diretriz definida pela ANS - nº 7) </t>
  </si>
  <si>
    <t xml:space="preserve">Portografia trans-hepática </t>
  </si>
  <si>
    <t xml:space="preserve">Esplenoportografia percutânea </t>
  </si>
  <si>
    <t xml:space="preserve">Fármaco-cavernosografia (dinâmica) </t>
  </si>
  <si>
    <t xml:space="preserve">US - Globo ocular com Doppler colorido - bilateral </t>
  </si>
  <si>
    <t xml:space="preserve">US - Abdome superior (fígado, vias biliares, vesícula, pâncreas e baço) </t>
  </si>
  <si>
    <t xml:space="preserve">US - Órgãos superficiais (tireóide ou escroto ou pênis ou crânio) </t>
  </si>
  <si>
    <t xml:space="preserve">US - Obstétrica com Doppler colorido </t>
  </si>
  <si>
    <t xml:space="preserve">US - Obstétrica gestação múltipla com Doppler colorido: cada feto </t>
  </si>
  <si>
    <t>US - Obstétrica com translucência nucal (com diretriz definida pela ANS - nº 76)</t>
  </si>
  <si>
    <t xml:space="preserve">US - Obstétrica: perfil biofísico fetal </t>
  </si>
  <si>
    <t>US - Obstétrica morfológica (com diretriz definida pela ANS - nº 75)</t>
  </si>
  <si>
    <t xml:space="preserve">US - Obstétrica 1º trimestre (endovaginal) </t>
  </si>
  <si>
    <t xml:space="preserve">US - Transvaginal (útero, ovário, anexos e vagina) </t>
  </si>
  <si>
    <t>US - Próstata transretal (NÃO inclui abdome inferior masculino)</t>
  </si>
  <si>
    <t xml:space="preserve">Doppler colorido transfontanela </t>
  </si>
  <si>
    <t xml:space="preserve">Doppler colorido de vasos cervicais arteriais bilateral (carótidas e vertebrais) </t>
  </si>
  <si>
    <t>Ecocardiografia fetal gestação múltipla (com diretriz definida pela ANS - nº 20)</t>
  </si>
  <si>
    <t>Ecodopplercardiograma fetal com mapeamento de fluxo em cores - por feto (com diretriz definida pela ANS - nº 20)</t>
  </si>
  <si>
    <t xml:space="preserve">US - Abdome inferior feminino (bexiga, útero, ovário e anexos) </t>
  </si>
  <si>
    <t xml:space="preserve">US - Obstétrica 1º trimestre com punção: biópsia ou aspirativa </t>
  </si>
  <si>
    <t xml:space="preserve">US - Intra-operatório </t>
  </si>
  <si>
    <t xml:space="preserve">TC - Abdome total (abdome superior, pelve e retroperitônio) </t>
  </si>
  <si>
    <t xml:space="preserve">TC - Abdome superior </t>
  </si>
  <si>
    <t xml:space="preserve">TC - Tórax </t>
  </si>
  <si>
    <t xml:space="preserve">TC - Crânio ou sela túrcica ou órbitas </t>
  </si>
  <si>
    <t xml:space="preserve">RM - Crânio (encéfalo) </t>
  </si>
  <si>
    <t xml:space="preserve">RM - Coração - morfológico e funcional </t>
  </si>
  <si>
    <t xml:space="preserve">RM - Coração - morfológico e funcional + perfusão + estresse </t>
  </si>
  <si>
    <t xml:space="preserve">RM - Articular (por articulação) </t>
  </si>
  <si>
    <t>Audiometria vocal com mensagem competitiva (SSI, SSW) (com diretriz definida pela ANS - nº 5)</t>
  </si>
  <si>
    <t xml:space="preserve">Trombectomia no acidente vascular cerebral AVC isquêmico agudo </t>
  </si>
  <si>
    <t xml:space="preserve">Tratamento ocular quimioterápico com anti-angiogênico (por sessão)  (com diretriz definida pela ANS - nº 74) </t>
  </si>
  <si>
    <t>Ablação percutânea por cateter para tratamento de arritmias cardíacas por energia de radiofrequência ou crioablação</t>
  </si>
  <si>
    <t xml:space="preserve">Artéria hipogástrica - unilateral - qualquer técnica </t>
  </si>
  <si>
    <t>Citomegalovírus após transplante de rim, medula óssea ou fígado por reação de cadeia de polimerase (PCR) - pesquisa quantitativa</t>
  </si>
  <si>
    <t>Vírus Epstein Barr após transplante de rim ou fígado por reação de cadeia de polimerase (PCR) - pesquisa quantitativa</t>
  </si>
  <si>
    <t xml:space="preserve">Consulta de Aconselhamento para Planejamento Familiar </t>
  </si>
  <si>
    <t xml:space="preserve">Reabilitação cardiovascular supervisionada. Programa de 12 semanas. Duas a três sessões por semana (por sessão) </t>
  </si>
  <si>
    <t>Terapia oncológica com altas doses - por dia subsequente de tratamento (até o início do próximo ciclo)</t>
  </si>
  <si>
    <t>Terapia oncológica com aplicação intra-arterial ou intravenosa de medicamentos em infusão de duração mínima de 6 horas - por dia subsequente de tratamento (até o início do próximo ciclo)</t>
  </si>
  <si>
    <t>Terapia oncológica - por dia subsequente de tratamento (até o início do próximo ciclo)</t>
  </si>
  <si>
    <t>Exérese de tumor nasal por vídeo-endoscópico</t>
  </si>
  <si>
    <t>Fístula liquórica - tratamento cirúrgico por vídeo-endoscópico intranasal</t>
  </si>
  <si>
    <t>Drenagem e/ou aspiração de seroma - em mama</t>
  </si>
  <si>
    <t>Exérese de nódulo - em mama</t>
  </si>
  <si>
    <t>Ginecomastia - unilateral - correção cirúrgica</t>
  </si>
  <si>
    <t>Quadrantectomia e linfadenectomia axilar - em mama</t>
  </si>
  <si>
    <t>Quadrantectomia - ressecção segmentar - em mama</t>
  </si>
  <si>
    <t>Ressecção do linfonodo sentinela / torácica lateral - em mama</t>
  </si>
  <si>
    <t>Retirada da válvula após colocação de expansor permanente - em mama</t>
  </si>
  <si>
    <t>Substituição de prótese - em mama</t>
  </si>
  <si>
    <t>Punção pleural (ou toracocentese)</t>
  </si>
  <si>
    <t>Hemodiálise contínua (a cada 12 horas)</t>
  </si>
  <si>
    <t>Ablação percutânea por cateter para tratamento de arritmias cardíacas complexas (Fibrilação atrial, Taquicardia Ventricular com modificação de cicatriz, Taquicardias Atriais Macrorreentrantes com modificação de cicatriz) por energia de radiofrequência ou crioablação</t>
  </si>
  <si>
    <t>Ureterocele - tratamento endoscópico - unilateral</t>
  </si>
  <si>
    <t>Implante de dispositivo intra-uterino (DIU) não hormonal - inserção</t>
  </si>
  <si>
    <t>Implante de dispositivo intra-uterino (DIU) hormonal - inserção</t>
  </si>
  <si>
    <t xml:space="preserve">Histeroscopia cirúrgica para a retirada de DIU </t>
  </si>
  <si>
    <t>Potencial evocado auditivo Steady State (ASSR)</t>
  </si>
  <si>
    <t>Vídeo-EEG contínua não invasiva - a cada 12 horas</t>
  </si>
  <si>
    <t>Chlamydia, amplificação de DNA por PCR</t>
  </si>
  <si>
    <t>Mycobactéria, amplificação de DNA por PCR</t>
  </si>
  <si>
    <t>Teste com cálcio para dosar calcitonina (Calcitonina após estímulo com cálcio)</t>
  </si>
  <si>
    <t>Hemoglobina H, pesquisa</t>
  </si>
  <si>
    <t>1. Cobertura obrigatória dos medicamentos Adalimumabe, Etanercepte, Guselcumabe, Infliximabe, Ixequizumabe, Secuquinumabe, Certolizumabe Pegol, Ustequinumabe ou Risanquizumabe para pacientes com psoríase moderada a grave, com falha, intolerância ou contraindicação ao uso da terapia convencional (fototerapia e/ou terapias sintéticas sistêmicas), que atendam a pelo menos um dos seguintes critérios:</t>
  </si>
  <si>
    <t>Procedimento fora do Rol de Coberturas</t>
  </si>
  <si>
    <t>Relatório Médico e comprovação da patologia através de exame genético</t>
  </si>
  <si>
    <t>Documentação conforme previsto em Lei 14.454</t>
  </si>
  <si>
    <t>Terapia avançada para o tratamento da atrofia muscular espinhal (com diretriz de utilização 159)</t>
  </si>
  <si>
    <t>Psicólogo - Terapias para Transtornos Globais de Desenvolvimento</t>
  </si>
  <si>
    <t>Fonoaudiólogo - Terapias para Transtornos Globais de Desenvolvimento</t>
  </si>
  <si>
    <t>Terapeuta Ocupacional - Terapias para Transtornos Globais de Desenvolvimento</t>
  </si>
  <si>
    <t>Fisioterapia - Terapias para Transtornos Globais de Desenvolvimento</t>
  </si>
  <si>
    <t>Avaliação Neuropsicológica</t>
  </si>
  <si>
    <t xml:space="preserve">Terapia imunobiológica subcutânea (por sessão) ambulatorial  (com diretriz definida pela ANS - nº 65 e 64.14) </t>
  </si>
  <si>
    <t>65.14 DERMATITE ATÓPICA</t>
  </si>
  <si>
    <t>65.15. OSTEOPOROSE</t>
  </si>
  <si>
    <t>159. TERAPIA AVANÇADA PARA O TRATAMENTO DA ATROFIA MUSCULAR ESPINHAL</t>
  </si>
  <si>
    <t>História Clinica baseada na DUT</t>
  </si>
  <si>
    <t>Sistema Digestivo</t>
  </si>
  <si>
    <t>Ultrassonografia</t>
  </si>
  <si>
    <t>Tomografia Computadorizada</t>
  </si>
  <si>
    <t>Procedimentos / Técnicas Radiologia Extrema</t>
  </si>
  <si>
    <t>Relatório médico e história clinica baseada na DUT</t>
  </si>
  <si>
    <t>b. Para portadores de doenças inflamatórias intestinais em remissão.</t>
  </si>
  <si>
    <t>1. Cobertura obrigatória do medicamento Romosozumabe para mulheres com osteoporose na pós-menopausa, a partir dos 70 anos, e que falharam ao tratamento medicamentoso (duas ou mais fraturas).</t>
  </si>
  <si>
    <t>1. Cobertura obrigatória para detecção de tuberculose latente, quando preenchido pelo menos um dos critérios abaixo:
a. paciente em uso de medicamentos biológicos;
b. paciente candidato à imunossupressão;
c. paciente portador de HIV;
d. paciente com doença inflamatória imunomediada;
e. paciente receptor de transplante de órgão sólido</t>
  </si>
  <si>
    <t>1. Cobertura obrigatória do medicamento Onasemnogeno abeparvoveque para o tratamento de pacientes pediátricos com até 6 meses de idade com AME tipo I que estejam fora de ventilação mecânica invasiva acima de 16 horas por dia.</t>
  </si>
  <si>
    <t>crianças de qualquer idade que apresentem um episódio ou episódios recorrentes de hipoglicemia hipocetética ou deterioração neurológica rápida (Letargia, ataxia, convulsões ou coma), precipitada por jejum prolongado, ou baixa ingesta, como por exemplo, por vómitos, ou por aumento das necessidades energéticas (exercício prolongado, febre, infecções);</t>
  </si>
  <si>
    <t>pacientes de qualquer idade com cardiomiopatia dilatada ou hipertrófica sem diagnóstico etiológico;</t>
  </si>
  <si>
    <t>pacientes de qualquer idade com miopatia esquelética (fraqueza e dor muscular, episódios de rabdomiólise) ou doenças neuromusculares.</t>
  </si>
  <si>
    <t>a) História de irmã(o) afetado por defeito de beta-oxidação dos ácidos graxos ou acilcarnitinas;</t>
  </si>
  <si>
    <t>b) História de irmã (o) com morte súbita de etiologia não definida;</t>
  </si>
  <si>
    <t>c) História de mãe ter apresentado, durante a gestação do paciente, síndrome,  HELLP (hemólise, enzimas hepáticas aumentadas e baixa contagem de plaquetas) ou Fígado Gorduroso Agudo da Gravidez.</t>
  </si>
  <si>
    <t>3. Cobertura obrigatória na triagem neonatal para detecção precoce da deficiência de acilCoA desidrogenase de cadela média MCADD).</t>
  </si>
  <si>
    <t>1. Cobertura obrigatória em casos de risco à vida ou à saúde da mulher ou do futuro concepto, testemunhado em relatório escrito e assinado por dois médicos, ou quando preenchidos todos os critérios do Grupo I e nenhum dos critérios do Grupo II:</t>
  </si>
  <si>
    <t>b. maiores de 21 (vinte e um) anos de idade ou com, pelo menos, dois filhos vivos;</t>
  </si>
  <si>
    <t>c. seja observado o prazo mínimo de sessenta dias entre a manifestação da vontade e o ato cirúrgico para os devidos aconselhamentos e informações;</t>
  </si>
  <si>
    <t>d. seja apresentado documento escrito e firmado, com a expressa manifestação da vontade da pessoa, após receber informações a respeito dos riscos da cirurgia, possíveis efeitos colaterais, dificuldades de sua reversão e opções de contracepção reversíveis existentes.</t>
  </si>
  <si>
    <t>a. durante os períodos de parto ou aborto, quando não observados o prazo mínimo de 60 (sessenta) dias entre a manifestação da vontade e o parto e as devidas condições médicas;</t>
  </si>
  <si>
    <t>c. quando a manifestação de vontade expressa para fins de esterilização cirúrgica (laqueadura) ocorrer durante alterações na capacidade de discernimento por influência de álcool, drogas, estados emocionais alterados ou incapacidade mental temporária ou permanente;</t>
  </si>
  <si>
    <t>e. seja realizado por profissional habilitado para proceder a sua reversão.</t>
  </si>
  <si>
    <t>b. em pessoas absolutamente incapazes, exceto mediante autorização judicial, regulamentada na forma da lei.</t>
  </si>
  <si>
    <t xml:space="preserve">Istmectomia ou nodulectomia </t>
  </si>
  <si>
    <t>Índice Geral</t>
  </si>
  <si>
    <t>Consulta médica eletiva por teleatendimento</t>
  </si>
  <si>
    <t>Consulta médica de plantão por teleatendimento</t>
  </si>
  <si>
    <t>Interconsulta por teleatendimento</t>
  </si>
  <si>
    <t>Teste de deficiência de recombinação homologa, HRD (com diretriz definida pela ANS - nº 160)</t>
  </si>
  <si>
    <t>Consulta psicólogo por teleatendimento</t>
  </si>
  <si>
    <t>Sessão psicólogo por teleatendimento</t>
  </si>
  <si>
    <t>Consulta nutricionista por teleatendimento</t>
  </si>
  <si>
    <t>Consulta fonoaudiólogo por teleatendimento</t>
  </si>
  <si>
    <t>Sessão fonoaudiólogo por teleatendimento</t>
  </si>
  <si>
    <t>Consulta terapeuta ocupacional por teleatendimento</t>
  </si>
  <si>
    <t>Sessão terapia ocupacional por teleatendimento</t>
  </si>
  <si>
    <t>US - Pesquisa de endometriose</t>
  </si>
  <si>
    <t>Terapia medicamentosa injetável ambulatorial (com diretriz de utilização 65.16 e 158)</t>
  </si>
  <si>
    <t>160. TESTE DE DEFICIÊNCIA DE RECOMBINAÇÃO HOMOLOGA, HRD</t>
  </si>
  <si>
    <t xml:space="preserve">161. TERAPIA COM ALFAGALSIDASE PARA DOENÇA DE FABRY CLÁSSICA </t>
  </si>
  <si>
    <t xml:space="preserve">162. MONITORIZAÇÃO AMBULATORIAL DA PRESSÃO ARTERIAL DE 5 DIAS - MAPA 5 dias (MONITORIZAÇÃO RESIDENCIAL DA PRESSÃO ARTERIAL - MRPA) </t>
  </si>
  <si>
    <t>65.16 ANGIOEDEMA HEREDITÁRIO (AEH)</t>
  </si>
  <si>
    <t xml:space="preserve">Laudo de RM + história clínica baseada na DUT. </t>
  </si>
  <si>
    <t>Relatório médico e termo de consentimento de vasectomia preenchido e assinado</t>
  </si>
  <si>
    <t>Cópia do laudo de exame de imagem ( tomografia ou ressonancia) Relatório Médico Detalhado e opme conforme Manual de Intercâmbio Naciona.</t>
  </si>
  <si>
    <t>Laudo de RM + história clínica baseada na DUT</t>
  </si>
  <si>
    <t xml:space="preserve">SARS-COV-2 (Coronavírus Covid-19) - Pesquisa por RT - PCR (com diretriz definida pela ANS - nº 126) </t>
  </si>
  <si>
    <t xml:space="preserve">Justificativa médica detalhada </t>
  </si>
  <si>
    <t>Monitorização ambulatorial da pressão arterial de 5 dias - MAPA 5d (com diretriz definida pela ANS - nº 162)</t>
  </si>
  <si>
    <t>**PROCEDIMENTOS QUE NÃO PODEM SER URGENCIALIZADOS  -  A Atualização desta informação é baseada no arquivo oficial da Unimed do Brasil TB 105 - Lista de procedimentos que não podem ser urgencializados</t>
  </si>
  <si>
    <t>1. Cobertura obrigatória do medicamento Natalizumabe para pacientes com Esclerose Múltipla Recorrente-Remitente grave em rápida evolução, definida por 2 ou mais recidivas incapacitantes no espaço de um ano e com 1 ou mais lesões realçadas por gadolínio em uma imagem do cérebro obtida por Ressonância Magnética Nuclear
(RMN) ou um aumento significativo das lesões em T2 comparativamente com uma RMN anterior recente.</t>
  </si>
  <si>
    <t>Grupo I
a. Diagnóstico de Esclerose Múltipla (EM) pelos Critérios de McDonald revisados e adaptados;
b. Esclerose Múltipla Recorrente Remitente (EM-RR) ou Esclerose Múltipla Secundariamente progressiva (EM - SP);
c. Lesões desmielinizantes à Ressonância Magnética;
d. Diagnóstico diferencial com exclusão de outras causas;
e. Em terceira ou quarta linha de tratamento quando houver falha terapêutica ou resposta sub-ótima, intolerância, eventos adversos ou falta de adesão na primeira e segunda linha, no mínimo.
Linhas de tratamento:
 Primeira linha: betainterferona, glatirâmer ou teriflunomida.
 Segunda linha: betainterferona, glatirâmer, teriflunomida, fumarato de dimetila ou fingolimode.
 Terceira linha: fingolimode. O uso do Natalizumabe em terceira linha somente será indicado caso o Fingolimode tenha sido prescrito em segunda linha ou caso haja contra-indicação ao seu uso.
f. Estar sem receber imunomodulador por pelo menos 45 dias ou azatioprina por 3 meses;
g. Ser encaminhado a infectologista ou pneumologista para afastar tuberculose se apresentarem lesões suspeitas à radiografia de tórax;
h. Valores de neutrófilos acima de 1.500/mm3 e linfócitos acima de 1.000/mm3 ao hemograma.</t>
  </si>
  <si>
    <t>Grupo II
a. Diagnóstico de Esclerose Múltipla Primariamente Progressiva (EM-PP) ou de EM-PP com surto.
b. Incapacidade de adesão ao tratamento e impossibilidade de monitorização dos efeitos adversos;
c. Intolerância ou hipersensibilidade ao medicamento;
d. Diagnóstico de leucoencefalopatia multifocal progressiva (LEMP);
e. Pacientes que apresentem qualquer uma das seguintes condições: micose sistêmica nos últimos 6 meses, herpes grave ou outras infecções oportunistas nos últimos 3 meses, infecção por HIV, imunossupressão, infecção atual ativa;
f. Pacientes com câncer, exceto se carcinoma basocelular de pele.</t>
  </si>
  <si>
    <t>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t>
  </si>
  <si>
    <t>Observação: Quanto às Linhas de Tratamento.
Cobertura obrigatória dos medicamentos Betainterferona e Acetato de glatirâmer em primeira ou segunda linha, quando preenchidos todos os critérios do Grupo I e nenhum dos critérios do grupo II. Após o início do tratamento a cobertura não será mais obrigatória caso o paciente apresente um dos critérios do Grupo III:</t>
  </si>
  <si>
    <t>Grupo I
a. Diagnóstico de Esclerose Múltipla (EM) pelos Critérios de McDonald revisados e adaptados;
b. Esclerose Múltipla Recorrente Remitente (EM-RR) ou Esclerose Múltipla Secundariamente progressiva (EM-SP);
c. Les es desmielini antes à Ressonância Magnética;
d. Diagnóstico diferencial com exclusão de outras causas.</t>
  </si>
  <si>
    <t>Grupo II
a. Diagnóstico de Esclerose Múltipla Primariamente Progressiva (EM-PP) ou de EM-PP com surto;
b. Intolerância ou hipersensibilidade ao medicamento.</t>
  </si>
  <si>
    <t>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t>
  </si>
  <si>
    <t xml:space="preserve">3. Cobertura obrigatória dos medicamentos Alentuzumabe ou Ocrelizumabe ou Ofatumumabe quando preenchidos todos os critérios do Grupo I e nenhum dos critérios do grupo II. Após o início do tratamento, a cobertura não será mais obrigatória caso o paciente apresente um dos critérios do Grupo III: </t>
  </si>
  <si>
    <t xml:space="preserve">Grupo I 
a. Diagnóstico de Esclerose Múltipla (EM) pelos Critérios de McDonald revisados e adaptados; 
b. Esclerose Múltipla Recorrente Remitente (EM-RR) ou Esclerose Múltipla Secundariamente progressiva (EM-SP); 
c. Lesões desmielinizantes à Ressonância Magnética; 
d. Diagnóstico diferencial com exclusão de outras causas; 
e. Falha terapêutica ao Natalizumabe, ou contraindicação ao seu uso continuado devido a risco aumentado de desenvolver leucoencefalopatia multifocal progressiva (LEMP) definido pela presença de todos os fatores de risco descritos a seguir: resultado positivo para anticorpo anti-VJC, mais de 2 anos de tratamento com natalizumabe e terapia anterior com imunossupressor; 
f. Estar sem receber imunomodulador por pelo menos 45 dias ou azatioprina por 3 meses; 
g. Ser encaminhado a infectologista ou pneumologista para afastar tuberculose se apresentarem lesões suspeitas à radiografia de tórax; 
h. Valores de neutrófilos acima de 1.500/mm  e linfócitos acima de 1.000/mm  ao hemograma. </t>
  </si>
  <si>
    <t xml:space="preserve">Grupo II 
a. Diagnóstico de Esclerose Múltipla Primariamente Progressiva (EM-PP) ou de EM- PP com surto. 
b. Intolerância ou hipersensibilidade ao medicamento; 
c. Diagnóstico de LEMP; 
d. Pacientes que apresentem qualquer uma das seguintes condições: micose sistêmica nos últimos 6 meses, herpes grave ou outras infecções oportunistas nos últimos 3 meses, infecção por HIV, imunossupressão, infecção atual ativa; 
e. Pacientes com câncer, exceto se carcinoma basocelular de pele. </t>
  </si>
  <si>
    <t xml:space="preserve">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
</t>
  </si>
  <si>
    <t>1. Cobertura obrigatória do medicamento Lanadelumabe para a prevenção de rotina (profilaxia de longo prazo) de crises recorrentes de angioedema hereditário (AEH) tipo I ou II, em pacientes com 12 anos de idade ou mais, após falha ou contraindicação ao uso de andrógenos atenuados.</t>
  </si>
  <si>
    <t>1. Cobertura obrigatória para o diagnóstico de elegibilidade de pacientes com indicação de uso de medicação em que a bula ou a diretriz de utilização determine a análise de deficiência de recombinação homóloga para o início do tratamento.</t>
  </si>
  <si>
    <t>1. Cobertura obrigatória quando preenchido pelo menos um dos seguintes critérios: 
a. suspeita de hipertensão do avental branco; 
b. avaliação de normotensos no consultório com lesão de órgãos-alvo e suspeita de hipertensão mascarada; 
c. avaliação da eficácia terapêutica anti-hipertensiva; 
d. quando a pressão arterial permanecer elevada apesar da otimização do tratamento antihipertensivo; 
e. quando a pressão arterial estiver controlada e houver indícios da persistência, ou progressão de lesão de órgãos-alvos.</t>
  </si>
  <si>
    <t>RESSONÂNCIA MAGNÉTICA</t>
  </si>
  <si>
    <t>CRISTALINO</t>
  </si>
  <si>
    <t>TESTES LABORATORIAIS REMOTOS (LTR) - TESTES RÁPIDOS</t>
  </si>
  <si>
    <t>RESSONÂNCIA MAGNÉTICA DIAGNÓSTICA</t>
  </si>
  <si>
    <t>Ablação prostática a laser por via endoscópica</t>
  </si>
  <si>
    <t>*PROCEDIMENTOS AMBULATORIAIS QUE DOBRAM OS HONORÁRIOS MÉDICOS CONFORME PLANO APARTAMENTO  -  A Atualização desta coluna é baseada no arquivo oficial da Unimed do Brasil TB 037 - Procedimento  Ambulatorial_2023.01_01.05.2023</t>
  </si>
  <si>
    <t>**PROCEDIMENTOS NÃO PASSÍVEIS DE PAGAMENTO DE ACRÉSCIMO DE 30% - A atualização desta informação é baseada na definiçao da reunião de presidentes de 03/2020 "Procedimentos não passíveis de pagamento de acréscimo de 30%"</t>
  </si>
  <si>
    <t xml:space="preserve">Relatório medico </t>
  </si>
  <si>
    <t>Procedimentos Clínicos Hospitalares</t>
  </si>
  <si>
    <t>Geniturinário - In Vivo</t>
  </si>
  <si>
    <t>Esqueleto Torácico e membros superiores</t>
  </si>
  <si>
    <t>procedimentos</t>
  </si>
  <si>
    <t>Procedimentos Diagnósticos</t>
  </si>
  <si>
    <t>Consulta hospitalar em psicologia</t>
  </si>
  <si>
    <t>Musicoterapia - por sessão</t>
  </si>
  <si>
    <t>Trombólise endovenosa no acidente vascular cerebral AVC isquêmico agudo</t>
  </si>
  <si>
    <t>65.17. VASCULITE</t>
  </si>
  <si>
    <t>Terapias especiais cobertas conforme parecer da ANS (aromaterapia, arteterapia, massoterapia, terapia de florais, cromoterapia e reflexoterapia), desde que realizados pelo profissional de saúde em centros referenciados</t>
  </si>
  <si>
    <t>a. suspeita de infarto de ventrículo direito;</t>
  </si>
  <si>
    <t>b. suspeita de infarto com reperfusão, não diagnosticado por exames convencionais;</t>
  </si>
  <si>
    <t>c. na investigação de dor torácica em situação de emergência.</t>
  </si>
  <si>
    <t>a. avaliação de isquemia miocárdica residual, avaliação de miocárdio viável e para avaliação funcional de lesões coronarianas detectadas no estudo anatômico das coronárias;</t>
  </si>
  <si>
    <t>b. Identificação da gravidade e extensão da área de isquemia induzida em pacientes com estabilização clínica com terapia medicamentosa.</t>
  </si>
  <si>
    <t>4. Cobertura obrigatória de cintilografia de perfusão miocárdica de estresse e repouso na identificação do vaso relacionado à isquemia quando preenchido pelo menos um dos seguintes critérios:</t>
  </si>
  <si>
    <t>a. doença arterial coronária (DAC) comprovada quando há necessidade de localização e/ou quantificação da área isquêmica a ser revascularizada;</t>
  </si>
  <si>
    <t>b. avaliação de isquemia em lesão intermediária (de 50 a 80% de estenose) identificada na coronariografia diagnóstica ou angiotomografia.</t>
  </si>
  <si>
    <t>6. Cobertura obrigatória de cintilografia de perfusão miocárdica de estresse e repouso para estratificação de risco, quando há suspeita de DAC e quando preenchido pelo menos um dos seguintes critérios:</t>
  </si>
  <si>
    <t>a. na estratificação pré-operatória de cirurgia vascular arterial em pacientes com pelo menos 1 dos seguintes fatores de risco clínicos: história prévia de DAC, história de insuficiência cardíaca, história de doença cerebrovascular, diabetes melitus, e/ou creatinina sérica maior que 2mg/dL;</t>
  </si>
  <si>
    <t>c. estratificação pré-operatória antes de cirurgia geral de risco intermediário ou alto 6 em pacientes com capacidade funcional menor ou igual a 4 METS ou que seja impossível avaliar a capacidade funcional quando preenchido pelo menos 1 dos seguintes fatores de risco: história prévia de DAC, história de insuficiência cardíaca, história de doença cerebrovascular, diabetes melitus, e/ou creatinina sérica maior que 2mg/dL.</t>
  </si>
  <si>
    <t>7. Cobertura obrigatória de cintilografia de perfusão miocárdica de estresse e repouso para estratificação de risco, quando há suspeita de DAC ou DAC confirmada e quando preenchido pelo menos um dos seguintes critérios:</t>
  </si>
  <si>
    <t>a. paciente sintomático com probabilidade pré-teste de 10 a 90% segundo Diamond Forrester e com incapacidade realização de teste ergométrico ou contra-indicação;</t>
  </si>
  <si>
    <t>b. paciente com teste ergométrico inconclusivo ou positivo, escore de DUKE intermediário ou alto, quando houver suspeita de ser falso positivo ou quando houver necessidade de quantificar o grau e extensão da isquemia para definição de tratamento;</t>
  </si>
  <si>
    <t>d. paciente sintomático com lesão coronária com estenose inferior a 50%, documentada por métodos anatômicos, para definição da presença de isquemia miocárdica funcional.</t>
  </si>
  <si>
    <t>a. pacientes com diabetes mellitus quando preenchido pelo menos um dos seguintes critérios: com doença há pelo menos dez anos ou microangiopatia diabética ou fatores de risco para DAC (HAS, Tabagismo, dislipidemia ou historia familiar de DAC precoce);</t>
  </si>
  <si>
    <t>b. pacientes com evidência de aterosclerose documentada por exames complementares;</t>
  </si>
  <si>
    <t>c. Escore de Framingham indicando risco maior ou igual a 20% de eventos em 10 anos.</t>
  </si>
  <si>
    <t>a. presença de resultados sub-ótimos ou complicações durante o procedimento, para definição de isquemia residual;</t>
  </si>
  <si>
    <t>b. recorrência dos sintomas ou equivalentes isquêmicos como dispnéia, síncope ou arritmia ventricular após revascularização;</t>
  </si>
  <si>
    <t>c. estratificação de risco do paciente após revascularização.</t>
  </si>
  <si>
    <t>10. Cobertura obrigatória da cintilografia miocárdica de repouso e de estresse na avaliação e estratificação de risco de paciente com DAC conhecida submetido a terapia medicamentosa após 6 meses de inicio e/ou alteração do tratamento.</t>
  </si>
  <si>
    <t>1. S. R. Underwood, C. Anagnostopoulos, M. Cerqueira, P. J. Ell, E. J. Flint, M. Harbinson, A. D. Kelion, A. Al-Mohammad, E. M. Prvulovich, L. J. Shaw, A. C. Tweddel. Myocardial perfusion scintigraphy: the evidence. Eur J Nucl Med Mol Imaging (2004) 31:261–291.</t>
  </si>
  <si>
    <t>2. Klocke FJ, Baird MG, Bateman TM, Berman DS, Carabello BA, Cerqueira MD, DeMaria AN, Kennedy JW, Lorell BH, Messer JV, O’Gara PT, Russell RO Jr, St. John Sutton MG, Udelson JE, Verani MS, Williams KA. ACC/AHA/ASNC guidelines for the clinical use of cardiac radionuclide imaging—executive summary: a report of the American College of Cardiology/American Heart Association Task Force on Practice Guidelines (ACC/AHA/ASNC Committee to Revise the 1995 Guidelines for the Clinical Use of Radionuclide Imaging). J Am Coll Cardiol 2003;42:1318 –33.</t>
  </si>
  <si>
    <t>3. Chalela W, Meneguetti C, et al. I Diretriz sobre Cardiologia Nuclear . Arq Bras Cardiol volume 78, (suplemento III), 2002.</t>
  </si>
  <si>
    <t>4. Greenland P, Alpert JS, Beller GA, Benjamin EJ, Budoff MJ, Fayad ZA, Foster E, Hlatky MA, Hodgson JMcB, Kushner FG, Lauer MS, Shaw LJ, Smith SC, Jr., Taylor AJ, Weintraub WS, Wenger NK. 2010 ACCF/AHA guideline for assessment of cardiovascular risk in asymptomatic adults: a report of the American College of Cardiology Foundation/American Heart Association Task Force on Practice Guidelines. J Am Coll Cardiol 2010; 56:e50–103.</t>
  </si>
  <si>
    <t>5. FEITOSA, Gilson Soares and DERC et al. I Diretriz da Sociedade Brasileira de Cardiologia Sobre Cardiologia Nuclear. Arq. Bras. Cardiol. [online]. 2002, vol.78, suppl.3 [cited 2013-06-17], pp. 1-42</t>
  </si>
  <si>
    <t>6. Grundy SM, Pasternak R, Greenland P, et al. Assessment of cardiovascular risk by use of multiple-risk-factor assessment equations: a statement for healthcare professionals from the American Heart Association and the American College of Cardiology. Circulation. 1999; 100: 1481–1492.</t>
  </si>
  <si>
    <t>7. Diabetes mellitus: a major risk factor for cardiovascular disease. A joint editorial statement by the American Diabetes Association; The National Heart, Lung, and Blood Institute; The Juvenile Diabetes Foundation International; The National Institute of Diabetes and Digestive and Kidney Diseases; and The American Heart Association. Circulation. 1999; 100: 1132–1133.</t>
  </si>
  <si>
    <t>8. Kang X, Berman DS, Lewin HC, et al. Incremental prognostic value of myocardial perfusion single photon emission computed tomography in patients with diabetes mellitus. Am Heart J. 1999; 138: 1025–1032.</t>
  </si>
  <si>
    <t>9. Gibbons RJ. Noninvasive diagnosis and prognosis assessment in chronic coronary artery disease: stress testing with and without imaging perspective. Circ Cardiovasc Imaging. 2008 Nov;1(3):257-69;</t>
  </si>
  <si>
    <t>10. Hachamovitch R, Berman DS, Kiat H, Cohen I, Cabico JA, Friedman J, Diamond GA. Exercise myocardial perfusion SPECT in patients without known coronary artery disease: incremental prognostic value and use in risk stratification. Circulation. 1996 Mar 1;93(5):905-14.</t>
  </si>
  <si>
    <t>11.Hachamovitch R, Berman DS, Kiat H, Bairey CN, Cohen I, Cabico A, Friedman J, Germano G, Van Train KF, Diamond GA. Effective risk stratification using exercise myocardial perfusion SPECT in women: gender-related differences in prognostic nuclear testing. J Am Coll Cardiol. 1996 Jul;28(1):34-44.</t>
  </si>
  <si>
    <t>12.Cerci MS, Cerci JJ, Cerci RJ, Pereira Neto CC, Trindade E, Delbeke D, da Cunha CL, Vitola JV. Myocardial perfusion imaging is a strong predictor of death in women. JACC Cardiovasc Imaging. 2011 Aug;4(8):880-8. doi: 10.1016/j.jcmg.2011.06.009.</t>
  </si>
  <si>
    <t>1. Cobertura obrigatória para o diagnóstico de elegibilidade de pacientes com indicação de uso de medicação em que a bula determine a análise de presença/mutação dos genes para o início do tratamento.</t>
  </si>
  <si>
    <t>1. Cobertura obrigatória para o tratamento das distonias focais e segmentares quando preenchido pelo menos um dos critérios do Grupo I e nenhum dos critérios do Grupo II:</t>
  </si>
  <si>
    <t>a. blefaroespasmo;</t>
  </si>
  <si>
    <t>b. distonia laríngea;</t>
  </si>
  <si>
    <t>c. espasmo hemifacial;</t>
  </si>
  <si>
    <t>e. distonia oromandibular; e</t>
  </si>
  <si>
    <t>f. câimbra do escrivão.</t>
  </si>
  <si>
    <t>a. gravidez ou amamentação;</t>
  </si>
  <si>
    <t>b. hipersensibilidade à toxina botulínica ou a um de seus componentes;</t>
  </si>
  <si>
    <t>c. doença neuromuscular associada (por exemplo: doenças do neurônio motor, miastenia gravis);</t>
  </si>
  <si>
    <t>d. uso concomitante de potencializadores do bloqueio neuromuscular (por exemplo: aminoglicosídeos);</t>
  </si>
  <si>
    <t>f. perda definitiva de amplitude articular por anquilose ou retração tendínea.</t>
  </si>
  <si>
    <t>a. Paraplegia espástica tropical (CID G04.1);</t>
  </si>
  <si>
    <t>b. Paralisia cerebral espástica (CID G80.0 );</t>
  </si>
  <si>
    <t>c. Diplegia espástica (CID G80.1);</t>
  </si>
  <si>
    <t>d. Hemiplegia infantil (CID G80.2);</t>
  </si>
  <si>
    <t>e. Hemiplegia espástica (CID G81.1);</t>
  </si>
  <si>
    <t>f. Paraplegia espástica (CID G82.1);</t>
  </si>
  <si>
    <t>g. Tetraplegia espástica (CID G82.4);</t>
  </si>
  <si>
    <t>h. Sequelas de hemorragia subaracnóidea (CID I69.0);</t>
  </si>
  <si>
    <t>i. Sequelas de hemorragia intracerebral (CID I69.1);</t>
  </si>
  <si>
    <t>j. Sequelas de outras hemorragias intracranianas não traumáticas (CID I69.2);</t>
  </si>
  <si>
    <t>k. Sequelas de infarto cerebral (CID I69.3);</t>
  </si>
  <si>
    <t>l. Sequelas de acidente vascular cerebral não especifcado como hemorrágico ou isquêmico (CID I69.4);</t>
  </si>
  <si>
    <t>m. Sequelas de outras doenças cerebrovasculares e das não especificadas (CID I69.8);</t>
  </si>
  <si>
    <t>n. Sequelas de traumatismo intracraniano (CID T90.5); e</t>
  </si>
  <si>
    <t>o. Sequelas de outros traumatismos especificados da cabeça (CID T90.8).</t>
  </si>
  <si>
    <t>a. hipersensibilidade a um ou mais componentes da formulação das apresentações de TBA;</t>
  </si>
  <si>
    <t>b. perda definitiva da mobilidade articular por contratura fixa ou anquilose com EAM grau 4 (Escala de Ashworth Modifcada);</t>
  </si>
  <si>
    <t>c. doenças da junção neuromuscular (miastenia gravis, síndrome de Eaton-Lambert);</t>
  </si>
  <si>
    <t>d. desenvolvimento de anticorpos contra TBA;</t>
  </si>
  <si>
    <t>e. infecção no local de aplicação;</t>
  </si>
  <si>
    <t>f. gravidez ou amamentação;</t>
  </si>
  <si>
    <t>g. uso concomitante de potencializadores do bloqueio neuromuscular (por exemplo, aminoglicosídios ou espectiomicina);</t>
  </si>
  <si>
    <t>h. impossibilidade de seguimento do acompanhamento médico e de manutenção dos cuidados de reabilitação propostos.</t>
  </si>
  <si>
    <r>
      <t>d.</t>
    </r>
    <r>
      <rPr>
        <i/>
        <sz val="10"/>
        <color indexed="8"/>
        <rFont val="Trebuchet MS"/>
        <family val="2"/>
      </rPr>
      <t xml:space="preserve"> </t>
    </r>
    <r>
      <rPr>
        <sz val="10"/>
        <color indexed="8"/>
        <rFont val="Trebuchet MS"/>
        <family val="2"/>
      </rPr>
      <t>distonia cervical;</t>
    </r>
  </si>
  <si>
    <t>2. PORTARIA SAS/MS nº 377, de 10 de novembro de 2009.</t>
  </si>
  <si>
    <r>
      <rPr>
        <sz val="10"/>
        <color indexed="8"/>
        <rFont val="Trebuchet MS"/>
        <family val="2"/>
      </rPr>
      <t>1. Portaria SAS/MS nº 376, de 10 de novembro de 2009.</t>
    </r>
  </si>
  <si>
    <t>a. quando o resultado do IgM for maior que 2;</t>
  </si>
  <si>
    <t>b. quando o resultado do IgM estiver entre 1 e 2 na primeira testagem e aumentar na segunda testagem, realizada após intervalo de 3 a 4 semanas.</t>
  </si>
  <si>
    <t>a. dificuldades de aprendizagem;</t>
  </si>
  <si>
    <t>b. dificuldade de compreensão em ambientes ruidosos;</t>
  </si>
  <si>
    <t>c. dificuldade de comunicação oral e/ou escrita;</t>
  </si>
  <si>
    <t>d. agitados, hiperativos ou muito quietos;</t>
  </si>
  <si>
    <t>e. alteração de comportamento e/ou de atenção;</t>
  </si>
  <si>
    <t>f. dificuldades auditivas não orgânicas (resultado de audiometria tonal normal).</t>
  </si>
  <si>
    <t>a. pacientes com habilidades de linguagem receptiva e emissiva insuficientes para compreender as tarefas verbais solicitadas ou que apresentem problemas cognitivos;</t>
  </si>
  <si>
    <t>b. ausência de avaliação audiológica básica prévia.</t>
  </si>
  <si>
    <t>1. Momensohn-Santos, T. M.; Branco-Barreiro, F. C. A. - Avaliação e Intervenção Fonoaudiológica no Transtorno de Processamento Auditivo Central – In: Ferreira, L. P. (Org.) – Tratado de Fonoaudiologia – São Paulo: Roca, 2004.</t>
  </si>
  <si>
    <t>2. Pereira, L. D. – Avaliação do Processamento Auditivo Central. In: Filho, O. L. (Org.) – Tratado de Fonoaudiologia – 2a. edição, Ribeirão Preto, SP: Tecmedd, 2005.</t>
  </si>
  <si>
    <t>1. Cobertura obrigatória quando preenchido pelo menos um dos seguintes critérios (realização apenas em aparelhos multislice com 64 colunas de detectores ou mais):</t>
  </si>
  <si>
    <t>a. avaliação inicial de pacientes sintomáticos com probabilidade pré-teste de 10 a 70% calculada segundo os critérios de Diamond Forrester revisado1, como uma opção aos outros métodos diagnósticos de doença arterial coronariana, conforme tabela a seguir:</t>
  </si>
  <si>
    <t>b. dor torácica aguda, em pacientes com TIMI RISK 1 e 2, com sintomas compatíveis com síndrome coronariana aguda ou equivalente anginoso e sem alterações isquêmicas ao ECG e marcadores de necrose miocárdica;</t>
  </si>
  <si>
    <t>e. pacientes com suspeita de coronárias anômalas.</t>
  </si>
  <si>
    <t>1. Genders TS, Steyerberg EW, Alkadhi H, Leschka S, Desbiolles L, Nieman K, Galema TW, Meijboom WB, Mollet NR, de Feyter PJ, Cademartiri F, Maffei E, Dewey M, Zimmermann E, Laule M, Pugliese F, Barbagallo R, Sinitsyn V, Bogaert J, Goetschalckx K, Schoepf UJ, Rowe GW, Schuijf JD, Bax JJ, de Graaf FR, Knuuti J, Kajander S, van Mieghem CA, Meijs MF, Cramer MJ, Gopalan D, Feuchtner G, Friedrich G, Krestin GP, Hunink MG. A clinical prediction rule for the diagnosis of coronary artery disease: validation, updating, and extension. Eur Heart J. 2011</t>
  </si>
  <si>
    <t>2. Jensen JM, Voss M, Hansen VB, Andersen LK, Johansen PB, Munkholm H, Nørgaard BL. Risk stratification of patients suspected of coronary artery disease: comparison of five different models. Atherosclerosis. 2012 Feb;220(2):557-62.</t>
  </si>
  <si>
    <t>3. Mark DB, Berman DS, Budoff MJ, et al. ACCF/ACR/AHA/NASCI/SAIP/SCAI/SCCT 2010 expert consensus document on coronary computed tomographic angiography: a report of the American College of Cardiology Foundation Task Force on Expert Consensus Documents. Circulation 2010;121:2509-43.</t>
  </si>
  <si>
    <t>4. Taylor AJ, Cerqueira M, Hodgson JM, et al. ACCF/SCCT/ACR/AHA/ASE/ASNC/NASCI/SCAI/SCMR 2010 Appropriate Use Criteria for Cardiac Computed Tomography. A Report of the American College of Cardiology Foundation Appropriate Use Criteria Task Force, the Society of Cardiovascular Computed Tomography, the American College of Radiology, the American Heart Association, the American Society of Echocardiography, the American Society of Nuclear Cardiology, the North American Society for Cardiovascular Imaging, the Society for Cardiovascular Angiography and Interventions, and the Society for Cardiovascular Magnetic Resonance. Circulation 2010;122:e525-55.</t>
  </si>
  <si>
    <t>5. Min JK, Shaw LJ, Berman DS. The present state of coronary computed tomography angiography a process in evolution. J Am Coll Cardiol;55:957-65.</t>
  </si>
  <si>
    <t>6. [Guideline of Sociedade Brasileira de Cardiologia for Resonance and cardiovascular tomography. Executive Summary]. Arq Bras Cardiol 2006;87 Suppl 3:e1-12.</t>
  </si>
  <si>
    <t>7. Dennie CJ, Leipsic J, Brydie A. Canadian Association of Radiologists: Consensus Guidelines and Standards for Cardiac CT. Can Assoc Radiol J 2009;60:19-34.</t>
  </si>
  <si>
    <t>8. Diamond GA, Kaul S. Bayesian classification of clinical practice guidelines. Arch Intern Med 2009;169:1431-5.</t>
  </si>
  <si>
    <t>9. Pryor DB, Shaw L, McCants CB, et al. Value of the history and physical in identifying patients at increased risk for coronary artery disease. Ann Intern Med 1993;118:81-90.</t>
  </si>
  <si>
    <t>10.Diamond GA, Forrester JS. Analysis of probability as an aid in the clinical diagnosis of coronary-artery disease. N Engl J Med 1979;300:1350-8.</t>
  </si>
  <si>
    <t>11.Gibbons RJ, Balady GJ, Bricker JT, et al. ACC/AHA 2002 guideline update for exercise testing: summary article: a report of the American College of Cardiology/American Heart Association Task Force on Practice Guidelines (Committee to Update the 1997 Exercise Testing Guidelines). Circulation 2002;106:1883-92.</t>
  </si>
  <si>
    <t>12.Gibbons RJ, Abrams J, Chatterjee K, et al. ACC/AHA 2002 guideline update for the management of patients with chronic stable angina--summary article: a report of the American College of Cardiology/American Heart Association Task Force on Practice Guidelines (Committee on the Management of Patients With Chronic Stable Angina). Circulation 2003;107:149-58.</t>
  </si>
  <si>
    <t>a. mulheres com capacidade civil plena;</t>
  </si>
  <si>
    <t>b. através de cesárea indicada para fim exclusivo de esterilização;</t>
  </si>
  <si>
    <t>d. em pessoas absolutamente incapazes, exceto mediante autorização judicial, regulamentada na forma da Lei.</t>
  </si>
  <si>
    <t>a. homens com capacidade civil plena;</t>
  </si>
  <si>
    <t>d. seja apresentado documento escrito e firmado, com a expressa manifestação da vontade da pessoa, após receber informações a respeito dos riscos da cirurgia, possíveis efeitos colaterais, dificuldades de sua reversão e opções de contracepção reversíveis existentes;</t>
  </si>
  <si>
    <t>a. quando a manifestação de vontade expressa para fins de esterilização cirúrgica (vasectomia) ocorrer durante alterações na capacidade de discernimento por influência de álcool, drogas, estados emocionais alterados ou incapacidade mental temporária ou permanente;</t>
  </si>
  <si>
    <t>1. Cobertura obrigatória para pacientes com mais de 18 anos e grau estável há pelo menos 1 ano, quando preenchido pelo menos um dos seguintes critérios:</t>
  </si>
  <si>
    <t>a. miopia moderada e grave, de graus entre - 5,0 a – 10,0 DE, com ou sem astigmatismo associado com grau até –4,0 DC com a refração medida através de cilindro negativo;</t>
  </si>
  <si>
    <t>b. hipermetropia até grau 6,0 DE, com ou sem astigmatismo associado com grau até 4,0 DC, com a refração medida através de cilindro negativo.</t>
  </si>
  <si>
    <t>a. pacientes imunocomprometidos (condição clínica que interfira na resposta imunológica detectável por método sorológico);</t>
  </si>
  <si>
    <t>b. pacientes com infecções congênitas.</t>
  </si>
  <si>
    <t>a. Exposição corneal;</t>
  </si>
  <si>
    <t>1. Cobertura obrigatória para pacientes com idade entre 18 e 65 anos, com falha no tratamento clínico realizado por, pelo menos, 2 anos e obesidade mórbida instalada há mais de cinco anos, quando preenchido pelo menos um dos critérios listados no grupo I e nenhum dos critérios listados no grupo II:</t>
  </si>
  <si>
    <t>a. Índice de Massa Corpórea (IMC) entre 35 Kg/m2 e 39,9 Kg/m2, com co-morbidades (doenças agravadas pela obesidade e que melhoram quando a mesma é tratada de forma eficaz) que ameacem a vida (diabetes, ou apnéia do sono, ou hipertensão arterial, ou dislipidemia, ou doença coronariana, ou osteo-artrites, entre outras);</t>
  </si>
  <si>
    <t>b. IMC entre 40 Kg/m2 e 50 Kg/m2, com ou sem co-morbidade.</t>
  </si>
  <si>
    <t>a. pacientes com IMC superior a 50 kg/m2;</t>
  </si>
  <si>
    <t>b. pacientes psiquiátricos descompensados, especialmente aqueles com quadros psicóticos ou demenciais graves ou moderados (risco de suicídio);</t>
  </si>
  <si>
    <t>d. hábito excessivo de comer doces.</t>
  </si>
  <si>
    <t>1. Resolução do CFM nº 1.942/2010.</t>
  </si>
  <si>
    <t>a. dor de origem neoplásica;</t>
  </si>
  <si>
    <t>b. espasticidade em pacientes paraplégicos não deambuladores, para o tratamento da dor nociceptiva (dor aguda ou tipo choque).</t>
  </si>
  <si>
    <t>a. avaliação de pacientes adultos com sinais e sintomas de trombose venosa profunda dos membros inferiores;</t>
  </si>
  <si>
    <t>b. alteração significativa da qualidade de vida ou capacidade laboral.</t>
  </si>
  <si>
    <t>a. mulheres assintomáticas;</t>
  </si>
  <si>
    <t>b. adenomiose isolada;</t>
  </si>
  <si>
    <t>c. mioma subseroso pediculado;</t>
  </si>
  <si>
    <t>d. leiomioma submucoso (50% do diâmetro na cavidade uterina);</t>
  </si>
  <si>
    <t>e. eiomioma intraligamentar;</t>
  </si>
  <si>
    <t>f. diâmetro maior que 10 cm;</t>
  </si>
  <si>
    <t>g. extensão do mioma acima da cicatriz umbilical;</t>
  </si>
  <si>
    <t>h. neoplasia ou hiperplasia endometriais;</t>
  </si>
  <si>
    <t>i. presença de malignidade;</t>
  </si>
  <si>
    <t>j. gravidez/amamentação;</t>
  </si>
  <si>
    <t>k. doença inflamatória pélvica aguda;</t>
  </si>
  <si>
    <t>l. vasculite ativa;</t>
  </si>
  <si>
    <t>m. história de irradiação pélvica;</t>
  </si>
  <si>
    <t>n. coagulopatias incontroláveis;</t>
  </si>
  <si>
    <t>o. inficiência renal;</t>
  </si>
  <si>
    <t>p. uso concomitante de análogos de GnRH;</t>
  </si>
  <si>
    <t>q. desejo de gravidez*</t>
  </si>
  <si>
    <t>1. Cobertura obrigatória quando preenchido pelo menos um dos critérios listados no grupo I e nenhum dos critérios do grupo II:</t>
  </si>
  <si>
    <t>a. dor neurogênica;</t>
  </si>
  <si>
    <t>c. dor visceral;</t>
  </si>
  <si>
    <t>d. dor simpaticamente mediada;</t>
  </si>
  <si>
    <t>e. dor pós-traumática;</t>
  </si>
  <si>
    <t>f. dor leve a moderada pós-operatória;</t>
  </si>
  <si>
    <t>g. espasticidade da lesão medular e hemiplegia decorrente de acidente vascular encefálico.</t>
  </si>
  <si>
    <t>a. paciente no primeiro trimestre da gestação;</t>
  </si>
  <si>
    <t>b. para melhora do equilíbrio dos pacientes com sequela de AVE em fase crônica;</t>
  </si>
  <si>
    <t>c. pacientes portadores de:</t>
  </si>
  <si>
    <t>d. quando a estimulação ocorrer nas seguintes regiões:</t>
  </si>
  <si>
    <t>Próximo à boca e sobre os olhos;</t>
  </si>
  <si>
    <t>Sobre o seio carotídeo.</t>
  </si>
  <si>
    <t>Áreas recentemente irradiadas;</t>
  </si>
  <si>
    <t>Regiões com implantes metálicos;</t>
  </si>
  <si>
    <t>Abdomen durante a gestação;</t>
  </si>
  <si>
    <t>Pele com parestesia ou anestesia (sensibilidade anormal);</t>
  </si>
  <si>
    <t>Pele com solução de continuidade;</t>
  </si>
  <si>
    <t>Na região da cabeça, quando posicionado de forma transcerebral;</t>
  </si>
  <si>
    <t>Na parte anterior do pescoço;</t>
  </si>
  <si>
    <t>Epilepsia, a menos que tenha sido recomendada pelo médico assistente.</t>
  </si>
  <si>
    <t>Dor de etiologia desconhecida;</t>
  </si>
  <si>
    <t>Arritmias cardíacas, a menos que tenha sido recomendada pelo médico assistente;</t>
  </si>
  <si>
    <t>Marcapassos cardíacos;</t>
  </si>
  <si>
    <t>a. Pacientes com evento trombótico ou tromboembólico não provocado (idiopático);</t>
  </si>
  <si>
    <t>b. Pacientes com trombose em sítios não usuais; ou</t>
  </si>
  <si>
    <t>c. Pacientes com parente de primeiro grau (mãe, pai, filha, filho, irmã, irmão) com história familiar documentada (teste genético comprobatório) de trombofilia hereditária; ou</t>
  </si>
  <si>
    <t>d. Pacientes com história de trombose recorrente, definida como trombose em sítios diferentes, com intervalo superior a 3 meses, na vigência ou não de anticoagulação, documentada por exame de imagem.</t>
  </si>
  <si>
    <t>a. recém-nascidos com teste de triagem neonatal positivo para galactosemia (concentração sanguínea de galactose aumentada);</t>
  </si>
  <si>
    <t>b. pacientes com suspeita de doenças do metabolismo da galactose, especialmente galactosemia clássica.</t>
  </si>
  <si>
    <t>a. pacientes com hepatite viral aguda C;</t>
  </si>
  <si>
    <t>b. pacientes com hepatite viral crônica C com idade entre 12 e 70 anos, contagem de plaquetas acima de 50.000/mm3 e contagem de neutrófilos superior a 1.500/mm3).</t>
  </si>
  <si>
    <t>a. tratamento prévio com interferon peguilado associado ou não à ribavirina;</t>
  </si>
  <si>
    <t>c. hepatopatia descompensada;</t>
  </si>
  <si>
    <t>d. cardiopatia grave;</t>
  </si>
  <si>
    <t>e. doença da tireóide descompensada;</t>
  </si>
  <si>
    <t>f. neoplasias;</t>
  </si>
  <si>
    <t>g. diabetes mellitus tipo I de difícil controle ou descompensada;</t>
  </si>
  <si>
    <t>h. convulsões não controladas;</t>
  </si>
  <si>
    <t>i. imunodeficiências primárias;</t>
  </si>
  <si>
    <t>j. controle contraceptivo inadequado;</t>
  </si>
  <si>
    <t>k. gravidez (beta-HCG positivo).</t>
  </si>
  <si>
    <t>a. pacientes em uso regular de TARV (terapia anti-retroviral) há pelo menos 6 meses e com carga viral (CV) detectável acima de 5.000 cópias/ml;</t>
  </si>
  <si>
    <t>b. gestantes em uso regular de TARV há pelo menos 3 meses e com CV acima de 5.000 cópias/ml;</t>
  </si>
  <si>
    <t>c. pacientes candidatos ao uso de enfuvurtida (T20), conforme Nota Técnica n° 50/2005 GAB/PN DST-AIDS/SVS/MS.</t>
  </si>
  <si>
    <t>a. genotipagem anterior indicando multi-resistência (presença de "R" a todas as drogas segundo algoritmo da Rede Nacional de Genotipagem- RENAGENO); e/ou</t>
  </si>
  <si>
    <t>b. pacientes com carga viral inferior a 5.000 cópias/ml; e/ou</t>
  </si>
  <si>
    <t>c. não adesão ao tratamento.</t>
  </si>
  <si>
    <t>a. experiência com uso de aparelhos de amplificação sonora individual (AASI) por um período mínimo de três meses. Em casos de meningite e/ou surdez profunda de etiologia genética comprovada, não é obrigatória a  experiência com AASI;</t>
  </si>
  <si>
    <t>b. idade mínima de 6 meses na perda auditiva profunda e idade mínima de 18 meses na perda auditiva severa;</t>
  </si>
  <si>
    <t>c. falta de acesso aos sons de fala em ambas as orelhas com AASI, ou seja, limiares em campo livre com AASI piores que 50dBNA nas frequências da fala (500Hz a 4KHz);</t>
  </si>
  <si>
    <t>d. adequação psicológica, motivação e expectativa adequada da família para o uso do implante coclear e para o processo de reabilitação fonoaudiológica.</t>
  </si>
  <si>
    <t xml:space="preserve">a. resultado igual ou menor que 50% de reconhecimento de sentenças em conjunto aberto com uso de AASI na orelha a ser implantada; </t>
  </si>
  <si>
    <t>b. presença de indicadores favoráveis para o desenvolvimento de linguagem oral;</t>
  </si>
  <si>
    <t>c. adequação psicológica, motivação e expectativa adequada da família para o uso do implante coclear e para o processo de reabilitação fonoaudiológica.</t>
  </si>
  <si>
    <t>a. resultado igual ou menor que 50% de reconhecimento de sentenças em conjunto aberto com uso de AASI na orelha a ser implantada, com percepção de fala diferente de zero em conjunto fechado;</t>
  </si>
  <si>
    <t>c. adequação psicológica, motivação e expectativa adequada do paciente e da família para o uso do implante coclear e para o processo de reabilitação fonoaudiológica;</t>
  </si>
  <si>
    <t>d. uso de AASI contínuo e efetivo desde no mínimo 2 (dois) anos de idade sugerindo a estimulação das vias auditivas centrais desde a infância.</t>
  </si>
  <si>
    <t xml:space="preserve">a. resultado igual ou menor que 50% de reconhecimento de sentenças em conjunto aberto com uso de AASI na orelha a ser implantada, com percepção de fala diferente de zero em conjunto fechado; </t>
  </si>
  <si>
    <t>b. presença de código linguístico oral estabelecido e adequadamente reabilitado pelo método oral;</t>
  </si>
  <si>
    <t>d. uso de AASI efetivo desde o diagnóstico da perda auditiva severa a profunda.</t>
  </si>
  <si>
    <t>a. resultado igual ou menor que 50% de reconhecimento de sentenças em conjunto aberto com uso de AASI na orelha a ser implantada;</t>
  </si>
  <si>
    <t>b. adequação psicológica, motivação e expectativa adequada do paciente e da família para o uso do implante coclear e para o processo de reabilitação fonoaudiológica.</t>
  </si>
  <si>
    <t>a. uso obrigatório de AASI por um tempo mínimo de 12 meses em prova terapêutica fonoaudiológica;</t>
  </si>
  <si>
    <t>b. o desempenho nos testes de percepção auditiva da fala deve ser soberano ao grau da perda auditiva;</t>
  </si>
  <si>
    <t>c. idade mínima de 30 meses para as perdas moderadas e 18 meses para as perdas severas a profunda. A idade mínima não é exigência nos casos com etiologia genética do espectro da neuropatia auditiva comprovada;</t>
  </si>
  <si>
    <t>d. os demais critérios de indicação do implante coclear seguem de acordo com os itens anteriores relacionados à faixa etária e época de instalação da surdez.</t>
  </si>
  <si>
    <t>a. o desempenho nos testes de percepção auditiva da fala deve ser soberano ao grau da perda auditiva;</t>
  </si>
  <si>
    <t>b. os demais critérios de indicação do implante coclear seguem de acordo com os itens anteriores relacionados à faixa etária e época de instalação da surdez.</t>
  </si>
  <si>
    <t>8. Em pacientes com cegueira associada à surdez, independente da idade e época da instalação da surdez, quando preenchidos todos os seguintes critérios:</t>
  </si>
  <si>
    <t>a. resultado de reconhecimento de sentenças em conjunto aberto com uso de AASI for igual ou menor que 50% na orelha a ser implantada;</t>
  </si>
  <si>
    <t>1. Surdez pré-lingual em adolescentes e adultos não reabilitados por método oral (exceto nos casos de cegueira associada);</t>
  </si>
  <si>
    <t>2. Pacientes com agenesia coclear ou do nervo coclear bilateral;</t>
  </si>
  <si>
    <t>3. Contraindicações clínicas.</t>
  </si>
  <si>
    <t>a. ceratometria anterior máxima K &gt; 53 Dioptrias e &lt; 75 Dioptrias;</t>
  </si>
  <si>
    <t>b. ausência de cicatriz central;</t>
  </si>
  <si>
    <t>c. espessura corneana (paquimetria) &gt;300 μm.</t>
  </si>
  <si>
    <t>a. ceratocone com opacidade severa da córnea;</t>
  </si>
  <si>
    <t>b. hidropsia da córnea;</t>
  </si>
  <si>
    <t>c.associação com processo infeccioso local ou sistêmico em atividade;</t>
  </si>
  <si>
    <t>d. síndrome de erosão recorrente da córnea.</t>
  </si>
  <si>
    <t>a. sobreviventes de parada cardíaca documentada devido à taquicardia ventricular espontânea hemodinamicamente instável ou fibrilação ventricular, de causa não reversível;</t>
  </si>
  <si>
    <t>b. taquicardia ventricular sustentada, hemodinamicamente instável, espontânea, de causa não reversível, com cardiopatia estrutural;</t>
  </si>
  <si>
    <t>c. síncope de origem indeterminada com indução ao estudo eletrofisiológico de taquicardia ventricular sustentada, hemodinamicamente instável ou fibrilação ventricular;</t>
  </si>
  <si>
    <t>e. prevenção primária na cardiopatia não isquêmica, em pacientes com cardiomiopatia dilatada não isquêmica, com FEVE menor ou igual a 35% e classe funcional II-III;</t>
  </si>
  <si>
    <t>f. prevenção primária em pacientes portadores de canalopatias (ou cardiopatia geneticamente determinada com 1 ou mais fatores de risco de morte arrítmica.1</t>
  </si>
  <si>
    <t>1. Diretrizes Brasileiras de dispositivos cardíacos eletrônicos implantáveis (DCEI)- Sociedade Brasileira de Arritmias Cardíacas - SOBRAC/SBC Departamento de Estimulação Cardíaca Artificial – DECA/SBCCV - Arq Bras Cardiol 2007; 89(6) : e210-e237.</t>
  </si>
  <si>
    <t>FEVE menor ou igual a 35% e classe funcional II-III;</t>
  </si>
  <si>
    <t>Fração de ejeção menor ou igual a 30% e classe funcional I;</t>
  </si>
  <si>
    <t>Fração de ejeção menor ou igual a 40%, TV não sustentada espontânea e TV / FV sustentada indutível ao estudo eletrofisiológico.</t>
  </si>
  <si>
    <t>1. Cobertura obrigatória para prevenção secundária quando preenchido pelo menos um dos critérios do Grupo I e todos os critérios do Grupo II.</t>
  </si>
  <si>
    <t>3. Cobertura obrigatória para prevenção primária na cardiopatia não isquêmica, em pacientes com cardiomiopatia dilatada não isquêmica quando preenchidos todos os critérios do Grupo II. Para efeito de observância dos critérios 1, 2 e 3 supracitados, segue a definição dos grupos I e II.</t>
  </si>
  <si>
    <t>a. fração de ejeção de ventrículo esquerdo menor ou igual a 35%;</t>
  </si>
  <si>
    <t>b. ritmo sinusal;</t>
  </si>
  <si>
    <t>c. classe funcional II ou III (pacientes ambulatoriais) apesar de terapia médica recomendada ótima (incluindo betabloqueadores, sempre que possível), em
acompanhamento em ambulatório por pelo menos 3 (três) meses;</t>
  </si>
  <si>
    <t>d. dissincronia cardíaca, evidenciada por QRS de duração entre 120-149 milissegundos e bloqueio completo de ramo esquerdo ou dissincronia cardíaca, evidenciada por QRS de duração maior que 150 milissegundos com ou sem bloqueio completo de ramo esquerdo.</t>
  </si>
  <si>
    <t>2. NATIONAL HEART FOUNDATION OF AUSTRALIA. Guidelines for the prevention, detection and management of chronic heart failure in Australia. Updated July 2011. National Heart Foundation of Australia and the Cardiac Society of Australia and New Zealand. 2011; 37-38.</t>
  </si>
  <si>
    <t>3. NICE. Implantable cardioverter defibrillators and cardiac resynchronisation</t>
  </si>
  <si>
    <t>1. Cobertura obrigatória para pacientes adultos com síndrome de dor crônica de origem neuropática quando haja relatório médico e fisioterápico atestando ausência de melhora da dor, ou redução inferior a 50% no escore VAS, com tratamento medicamentoso e fisioterápico realizado continuamente por um mínimo de 6 meses.</t>
  </si>
  <si>
    <t>a. diagnóstico firmado há pelo menos 5 anos;</t>
  </si>
  <si>
    <t>b. resposta à levodopa em algum momento da evolução da doença;</t>
  </si>
  <si>
    <t>c. refratariedade atual ao tratamento clínico (conservador);</t>
  </si>
  <si>
    <t>d. existência de função motora preservada ou residual no segmento superior;</t>
  </si>
  <si>
    <t>e. ausência de comorbidade com outra doença neurológica ou psiquiátrica incapacitante primária (não causada pela doença de Parkinson).</t>
  </si>
  <si>
    <t>2. Pacientes com tremor essencial, não parkinsoniano, quando atestado pelo médico o preenchimento de todos os seguintes critérios:</t>
  </si>
  <si>
    <t>a. o tremor seja intenso e incapacitante, causando desabilitação funcional que interfira nas atividades diárias;</t>
  </si>
  <si>
    <t>b. tenha havido tratamento conservador prévio por no mínimo dois anos;</t>
  </si>
  <si>
    <t>c. haja refratariedade ao tratamento medicamentoso;</t>
  </si>
  <si>
    <t>d. exista função motora preservada ou residual no segmento superior.</t>
  </si>
  <si>
    <t>3. Pacientes maiores de 8 anos com distonia primária e distonia cervical, quando atestado pelo médico a refratariedade ao tratamento convencional.</t>
  </si>
  <si>
    <t>4. Pacientes com epilepsia quando atestado pelo médico o preenchimento de todos os seguintes critérios:</t>
  </si>
  <si>
    <t>a. haja refratariedade ao tratamento medicamentoso;</t>
  </si>
  <si>
    <t>b. não haja indicação de ressecções corticais ou o paciente já tenha sido submetido a procedimentos ressectivos, sem sucesso;</t>
  </si>
  <si>
    <t>c. o paciente já tenha sido submetido à estimulação do nervo vago sem sucesso.</t>
  </si>
  <si>
    <t>1. Estimulação do nervo vago em pacientes portadores de epilepsia, quando atestado pelo médico o preenchimento de todos os seguintes critérios:</t>
  </si>
  <si>
    <t>b. não haja indicação de ressecções corticais ou o paciente já tenha sido submetido a procedimentos ressectivos, sem sucesso.</t>
  </si>
  <si>
    <t>2. Estimulação do plexo sacral em pacientes com incontinência fecal ou com incontinência urinária por hiperatividade do detrusor, quando atestado pelo médico o preenchimento de todos os seguintes critérios:</t>
  </si>
  <si>
    <t>a. haja refratariedade ao tratamento conservador (tratamento medicamentoso, mudança de dieta alimentar, treinamento da musculatura pélvica e vesical, biofeedback);</t>
  </si>
  <si>
    <t>b. teste prévio demonstrando eficácia do dispositivo para neuromodulação sacral.</t>
  </si>
  <si>
    <t>3. Estimulação de plexos ou nervos periféricos para tratamento de dor crônica quando atestado pelo médico o preenchimento de todos os seguintes critérios:</t>
  </si>
  <si>
    <t>a. a dor interfere significativamente nas atividades diárias e na qualidade de vida em geral;</t>
  </si>
  <si>
    <t>b. não haja resposta aos tratamentos farmacológico e fisioterápico ou fisiátrico, realizados por no mínimo 6 meses;</t>
  </si>
  <si>
    <t>c. teste prévio demonstrando redução da dor com a estimulação elétrica percutânea.</t>
  </si>
  <si>
    <t>1. Doença do nó sinusal. Cobertura obrigatória quando houver documentação de um dos itens abaixo:</t>
  </si>
  <si>
    <t>a. presença de bradicardia espontânea, irreversível ou induzida por fármacos necessários e indispensáveis ao tratamento, na presença de manifestações documentadas de pré-síncopes, síncopes, tonturas ou insuficiência cardíaca ou intolerância aos esforços, claramente relacionados ao quadro de bradicardia;</t>
  </si>
  <si>
    <t>b. presença de intolerância aos esforços, claramente relacionada à incompetência cronotrópica;</t>
  </si>
  <si>
    <t xml:space="preserve">c. bradicardia espontânea, irreversível ou induzida por fármacos necessários e insubstituíveis, com manifestações de síncopes pré-síncopes ou tonturas relacionadas com a bradicardia, mas não documentadas; </t>
  </si>
  <si>
    <t>d. síncope de etiologia indefinida, na presença de Doença do Nó Sinusal documentada ao Estudo Eletrofisiológico.</t>
  </si>
  <si>
    <t>a. quando houver síncope recorrente em situações que envolvam a estimulação mecânica do seio carotídeo, provocando assistolia&gt; 3 segundos documentada;</t>
  </si>
  <si>
    <t>b. síncope recorrente, não documentada, em situações cotidianas que envolvem a estimulação mecânica do seio carotídeo e com resposta cardio-inibitória à massagem do seio carotídeo;</t>
  </si>
  <si>
    <t>c. síncope recorrente de etiologia indefinida reprodutível por massagem do seio carotídeo.</t>
  </si>
  <si>
    <t>a. irreversível, com síncopes ou pré-síncopes e estudo eletrofisiológico que demonstre uma localização intra ou infra-His e com agravamento por estimulação atrial ou teste farmacológico;</t>
  </si>
  <si>
    <t>b. com sintomas consequentes ao acoplamento AV anormal.</t>
  </si>
  <si>
    <t xml:space="preserve">a. permanente ou intermitente, ou causado pelo uso de fármacos indispensáveis ao tratamento, com sintomatologia de baixo fluxo cerebral ou insuficiência cardíaca relacionada à bradicardia, independente do tipo e localização; </t>
  </si>
  <si>
    <t>b. tipo II, com QRS largo e localização abaixo do feixe de HIS, permanente ou intermitente, e irreversível, mesmo sem presença de sintomatologia relacionada ao bloqueio;</t>
  </si>
  <si>
    <t>c. com flutter/fibrilação atrial com documentação de resposta ventricular baixa em pacientes com sintomas de baixo fluxo cerebral ou insuficiência cardíaca relacionados à bradicardia;</t>
  </si>
  <si>
    <t>d. tipo avançado, assintomático, permanente ou intermitente e irreversível ou persistente após 15 dias de cirurgia cardíaca ou infarto agudo do miocárdio (IAM);</t>
  </si>
  <si>
    <t>e. tipo II, QRS estreito, assintomático, permanente ou intermitente e irreversível;</t>
  </si>
  <si>
    <t>f. com flutter atrial ou FA, assintomático, com frequência ventricular média abaixo de 40 bpm em vigília, irreversível ou por uso de fármaco necessário e insubstituível.</t>
  </si>
  <si>
    <t>a. permanente ou intermitente, irreversível, de qualquer etiologia ou local, com sintomatologia de baixo fluxo cerebral ou insuficiência cardíaca relacionados à bradicardia;</t>
  </si>
  <si>
    <t>b. persistente após 15 dias de episódio de Infarto Agudo do Miocárdio ou Cirurgia Cardíaca, independente de presença de sintomatologia;</t>
  </si>
  <si>
    <t>c. assintomático, irreversível, com QRS largo ou intra/infra-His, ou ritmo de escape infra-His;</t>
  </si>
  <si>
    <t>d. assintomático, irreversível, QRS estreito, com indicação de antiarrítmicos depressores do ritmo de escape;</t>
  </si>
  <si>
    <t>e. adquirido, irreversível, assintomático, com FC média &lt; 40 bpm na vigília, com pausas &gt; 3 segundos e sem resposta adequada ao exercício;</t>
  </si>
  <si>
    <t>f. irreversível, assintomático, com assistolia &gt; 3 segundos na vigília;</t>
  </si>
  <si>
    <t>g. irreversível, assintomático, com cardiomegalia progressiva;</t>
  </si>
  <si>
    <t>h. congênito, assintomático, com ritmo de escape de QRS largo, com cardiomegalia progressiva ou com FC inadequada para a idade;</t>
  </si>
  <si>
    <t>i. adquirido, assintomático, de etiologia chagásica ou degenerativa;</t>
  </si>
  <si>
    <t>j. irreversível, permanente ou intermitente, consequente à ablação da junção do nó AV.</t>
  </si>
  <si>
    <t>a. bloqueio de ramo bilateral alternante documentado com síncopes, pré-síncopes ou tonturas recorrentes;</t>
  </si>
  <si>
    <t>b. intervalo HV &gt; 70 ms espontâneo ou com bloqueio intra ou infra-His induzido por estimulação atrial ou teste farmacológico, em pacientes com síncopes, présíncopes ou tonturas sem causa determinada;</t>
  </si>
  <si>
    <t>c. pacientes assintomáticos com intervalo HV &gt; 100ms espontâneo;</t>
  </si>
  <si>
    <t>d. bloqueios de ramo ou bifascicular, associados ou não a BAV de 1º grau, com episódios sincopais sem documentação de BAVT paroxístico, em que foram afastadas outras causas;</t>
  </si>
  <si>
    <t>a. marcapasso definitivo, (Rate Drop Response) para síncopes recorrentes por hipersensibilidade do seio carotídeo (forma cardioinibitória);</t>
  </si>
  <si>
    <t>b. marcapasso definitivo na síncope associada a um importante componente cardioinibitório, de preferência detectado durante condição clínica espontânea, claramente refratária ao tratamento com medidas gerais e farmacológicas.</t>
  </si>
  <si>
    <t>c. bradicardia espontânea, irreversível ou induzida por fármacos necessários e insubstituíveis, com manifestações de síncopes pré-síncopes ou tonturas relacionadas com a bradicardia, mas não documentadas;</t>
  </si>
  <si>
    <t xml:space="preserve">a. quando houver síncope recorrente em situações que envolvam a estimulação mecânica do seio carotídeo, provocando assistolia&gt; 3 segundos documentada; </t>
  </si>
  <si>
    <t>b. síncope recorrente, não documentada, em situações cotidianas que envolvem a estimulação mecânica do seio carotídeo e com resposta cardioinibitória à massagem do seio carotídeo;</t>
  </si>
  <si>
    <t>a. irreversível, com síncopes ou pré-síncopes e com estudo eletrofisiológico que demonstre uma localização intra ou infra-His e com agravamento por estimulação atrial ou teste farmacológico;</t>
  </si>
  <si>
    <t>e. adquirido, irreversível, assintomático, com FC média &lt; 40bpm na vigília, com pausas &gt; 3 segundos e sem resposta adequada ao exercício;</t>
  </si>
  <si>
    <t>i.adquirido, assintomático, de etiologia chagásica ou degenerativa;</t>
  </si>
  <si>
    <t>1. Cobertura obrigatória para pacientes com FEVE ≤35%, ritmo sinusal, com expectativa de vida de pelo menos 1 ano, em tratamento clínico otimizado, quando preenchido pelo menos um dos seguintes critérios:</t>
  </si>
  <si>
    <t>a. CF II, III ou IV ambulatorial, com BRE completo e QRS≥120 ms;</t>
  </si>
  <si>
    <t>b. CF III ou IV ambulatorial, sem padrão de BRE, mas com QRS≥150 ms.</t>
  </si>
  <si>
    <t>2. Cobertura obrigatória para pacientes com FA permanente, FEVE ≤35%, CFIII ou IV ambulatorial, em tratamento clínico otimizado, com expectativa de vida de pelo menos 1 ano, dependentes de marcapasso convencional (controle do ritmo ≥ 95%) por ablação do nodo AV ou controle farmacológico do ritmo.</t>
  </si>
  <si>
    <t>3. Cobertura obrigatória para pacientes com FEVE ≤35%, com indicação formal de implante ou troca de marcapasso para controle de pelo menos 40% do ritmo, com expectativa de vida de pelo menos 1 ano e Classe Funcional III ou IV em tratamento clínico otimizado.</t>
  </si>
  <si>
    <t>a. história Clínica que indique síncope de origem neuromediada ou causas metabólicas, excetuando-se a hipersensibilidade do seio carotídeo</t>
  </si>
  <si>
    <t>b. ECG prévio que apresente achados que justifiquem a síncope</t>
  </si>
  <si>
    <t>c. ecocardiograma que demonstre doença cardíaca estrutural</t>
  </si>
  <si>
    <t>1. Cobertura obrigatória, conforme indicação do médico assistente, para pacientes com perda auditiva condutiva ou mista unilateral quando preenchidos todos os seguintes critérios:</t>
  </si>
  <si>
    <t>a. má formação congênita ou condições anatômicas ou infecciosas de orelha média e/ou externa que impossibilite adaptação de aparelho de amplificação sonora individual (AASI);</t>
  </si>
  <si>
    <t>b. com gap maior que 30 dB na média das frequências de 0,5, 1, 2 e 3kHz;</t>
  </si>
  <si>
    <t>c. limiar médio melhor que 60 dB para via óssea nas frequências de 0,5, 1, 2 e 3kHz na orelha a ser implantada;</t>
  </si>
  <si>
    <t>d. índice reconhecimento de fala em conjunto aberto maior que 60 % em monossílabos sem aparelho de amplificação sonora individual (AASI).</t>
  </si>
  <si>
    <t>2. Cobertura obrigatória, conforme indicação do médico assistente, para pacientes com perda auditiva condutiva ou mista bilateral quando preenchidos todos os seguintes critérios:</t>
  </si>
  <si>
    <t>a. má formação congênita ou condições infecciosas de orelha média e/ou externa que impossibilite adaptação de aparelho de amplificação sonora individual (AASI);</t>
  </si>
  <si>
    <t>b. mom gap maior que 30 dB na média das frequências de 0,5, 1, 2 e 3kHz;</t>
  </si>
  <si>
    <t>d. índice de reconhecimento de fala em conjunto aberto maior que 60 % em monossílabos sem aparelho de amplificação sonora individual (AASI);</t>
  </si>
  <si>
    <t>e. a diferença interaural entre as médias dos limiares por via óssea de 0,5, 1, 2 e 3kHz não deve exceder a 10 dB e ser menor que 15 dB em todas as frequências.</t>
  </si>
  <si>
    <t>3. Cobertura obrigatória, conforme indicação do médico assistente, para paciente com perda auditiva neurosensorial unilateral de grau profundo para  estimulação transcraniana de orelha contralateral, quando preenchidos todos os seguintes critérios:</t>
  </si>
  <si>
    <t>a. perda auditiva neurosensorial de grau profundo em orelha a ser implantada;</t>
  </si>
  <si>
    <t>b. limiares normais na orelha contralateral.</t>
  </si>
  <si>
    <t>4. Cobertura obrigatória do processador de som adaptado a uma faixa (banda elástica) para crianças pequenas ou pacientes com espessura da calota craniana que impede a colocação do pino, enquanto a cirurgia ainda não pode ser realizada, desde que cumpridos os itens 1 ou 2 ou 3.</t>
  </si>
  <si>
    <t xml:space="preserve">1. Priwin C, Jönsson R, Hultcrantz M, Granström G. BAHA in children and adolescents with unilateral or bilateral conductive hearing loss: a study of  outcome. Int J Pediatr Otorhinolaryngol 2007; 71: 135-45. PMID: 17092570. </t>
  </si>
  <si>
    <t>2. Van der Pouw KT, Snik AF, Cremers CW. Audiometric results of bilateral boneanchored hearing aid application in patients with bilateral congenital aural atresia. Laryngoscope 1998; 108 (4 Pt 1): 548-53.</t>
  </si>
  <si>
    <t>3. Priwin C, Stenfelt S, Granström G, Tjellström A, Håkansson B. Bilateral boneanchored hearing aids (BAHAs): an audiometric evaluation. Laryngoscope 2004; 114: 77-84. PMID: 14709999.</t>
  </si>
  <si>
    <t>4. Bosman AJ, Snik AF, van der Pouw CT, Mylanus EA, Cremers CW. Audiometric evaluation of bilaterally fitted bone-anchored hearing aids. Audiology 2001; 40: 158-67.</t>
  </si>
  <si>
    <t>5. Priwin C, Stenfelt S, Edensvard A, Granström G, Tjellström A, Håkansson B. Unilateral versus bilateral bone-anchored hearing aids (BAHAs). Cochlear Implants Int 2005; 6 Suppl 1: 79-81. PMID: 18792368.</t>
  </si>
  <si>
    <t xml:space="preserve"> 6. Dutt SH, McDermot AL, Burrell SP, Cooper HR, Reid AP, Proops DW. Patient satisfaction with bilateral oneanchored hearing aids: the Birmingham experience. J Laryngol Otol Suppl 2002; 28: 37—46. </t>
  </si>
  <si>
    <t>7. Kunst SJ, Leijendeckers JM, Mylanus EA, Hol MK, Snik AF, Cremers CW. Boneanchored</t>
  </si>
  <si>
    <t>8. Evans AK, Kazahaya K. Canal atresia: "surgery or implantable hearing devices? The expert's question is revisited". Int J Pediatr Otorhinolaryngol 2007; 71: 367-74. PMID: 17196671.</t>
  </si>
  <si>
    <t>9. Fuchsmann C, Tringali S, Disant F, Buiret G, Dubreuil C, Froehlich P, Truy E. Hearing rehabilitation in congenital aural atresia using the bone-anchored hearing aid: audiological and satisfaction results. Acta Otolaryngol 2010; 24. PMID: 20735185.</t>
  </si>
  <si>
    <t>10. NHS Commissioning Board Clinical Commissioning Policy: Bone Anchored Hearing Aids First published: April 2013. Disponível em: http://www.england.nhs.uk/wp-content/uploads/2013/04/d09-p-a.pdf.</t>
  </si>
  <si>
    <t>a. dor interfere significativamente nas atividades diárias e na qualidade de vida em geral;</t>
  </si>
  <si>
    <t>b. não houve resposta aos tratamentos farmacológicos e fisioterápicos ou fisiátricos, realizados por no mínimo 6 meses*;</t>
  </si>
  <si>
    <t>c. houve melhora com o uso prolongado de opióides administrados por via sistêmica em tratamento prévio;</t>
  </si>
  <si>
    <t>d. existe intolerância intensa aos opióides orais; e. verifica-se melhora com a infusão de opióides no compartimento epidural raquidiano realizada durante pelo menos 3 dias;</t>
  </si>
  <si>
    <t>f. o paciente não esteja imunocomprometido. *exceto portadores de neoplasias malignas.</t>
  </si>
  <si>
    <t>a. a espasticidade seja intensa, afetando, no mínimo, dois membros;</t>
  </si>
  <si>
    <t>b. presença de sintomas incapacitantes, mesmo após a realização de tratamento medicamentoso e fisioterápico;</t>
  </si>
  <si>
    <t>c. tenha havido resposta satisfatória à aplicação intratecal de baclofeno.</t>
  </si>
  <si>
    <t>1. Cobertura obrigatória para pacientes que apresentem um dos seguintes critérios:</t>
  </si>
  <si>
    <t>a. uveíte crônica não infecciosa intermediária ou posterior;</t>
  </si>
  <si>
    <t>b. edema macular nas oclusões venosas de ramo e central da retina;</t>
  </si>
  <si>
    <t>c. edema macular diabético.</t>
  </si>
  <si>
    <t>1. Cobertura obrigatória para pacientes com incontinência urinária grave (confirmada por exame de urodinâmica) após prostatectomia para tratamento de câncer de próstata, quando o paciente preencha todos os critérios do Grupo I e nenhum dos critérios do Grupo II:</t>
  </si>
  <si>
    <t>a. prostatectomia realizada há pelo menos 12 meses;</t>
  </si>
  <si>
    <t>c. estado nutricional adequado (Albumina ≥3,5 g/dl e IMC &gt; 22kg/m²);</t>
  </si>
  <si>
    <t>d. possua habilidade motora e cognitiva sendo capaz de realizar as atividades da vida diária;</t>
  </si>
  <si>
    <t>e. tenha sido tentado tratamento conservador prévio, sem resultados.</t>
  </si>
  <si>
    <t>a. recidiva local da neoplasia;</t>
  </si>
  <si>
    <t>b. baixa expectativa de vida;</t>
  </si>
  <si>
    <r>
      <rPr>
        <i/>
        <sz val="10"/>
        <color indexed="8"/>
        <rFont val="Trebuchet MS"/>
        <family val="2"/>
      </rPr>
      <t xml:space="preserve">c. </t>
    </r>
    <r>
      <rPr>
        <sz val="10"/>
        <color indexed="8"/>
        <rFont val="Trebuchet MS"/>
        <family val="2"/>
      </rPr>
      <t>história de alergia ao silicone;</t>
    </r>
  </si>
  <si>
    <t>d. doenças uretrais crônicas.</t>
  </si>
  <si>
    <t>1. Cobertura obrigatória para mulheres na faixa etária entre 40 e 69 anos.</t>
  </si>
  <si>
    <t>1. Cobertura obrigatória de laserterapia de baixa intensidade para prevenção e tratamento de mucosite oral em pacientes com diagnóstico de câncer em região de cabeça e pescoço.</t>
  </si>
  <si>
    <t>2. Cobertura obrigatória de laserterapia de baixa intensidade para prevenção e tratamento de mucosite oral em pacientes com diagnóstico de câncer hematopoiético quando a proposta terapêutica for o transplante de medula óssea.</t>
  </si>
  <si>
    <t>3. Cobertura obrigatória de laserterapia de baixa intensidade para tratamento de mucosite oral em pacientes com diagnóstico de câncer hematopoiético.</t>
  </si>
  <si>
    <t>1. Cobertura obrigatória em casos de pacientes com tempo de tromboplastina parcial ativada (aPTT) ou Tempo de protrombina (PT) prolongados, quando necessário determinar se a causa do prolongamento é a deficiência de um ou mais fatores ou a presença de um inibidor.</t>
  </si>
  <si>
    <t>1. Cobertura obrigatória do procedimento quando o paciente apresentar pelo menos um dos seguintes critérios:</t>
  </si>
  <si>
    <t>a. fibrilação atrial;</t>
  </si>
  <si>
    <t>b. taquicardia ventricular sustentada na presença de cardiopatia estrutural;</t>
  </si>
  <si>
    <t>c. taquicardia atrial reentrante na presença de doença atrial;</t>
  </si>
  <si>
    <t>d. insucesso da ablação prévia ou recorrência de arritmia após ablação.</t>
  </si>
  <si>
    <t>1. Cobertura obrigatória de Agentes Estimuladores da Eritropoiese para os casos de sintomas decorrentes de anemia relacionada a tratamento de quimioterapia, nos casos de concentrações decrescentes de hemoglobina e níveis inferiores a 10g/dL, quando a transfusão for contra-indicada.</t>
  </si>
  <si>
    <t>1. Cobertura obrigatória de antidiarréico para pacientes com diarréia relacionada ao uso de antineoplásicos que tenham este efeito colateral previsto em bula.</t>
  </si>
  <si>
    <t>1. Cobertura obrigatória na profilaxia da neutropenia febril relacionada ao uso de antineoplásico, em pacientes que estejam utilizando quimioterapia citotóxica ou terapia mieloablativa, quando preenchido pelo menos um dos seguintes critérios:</t>
  </si>
  <si>
    <t xml:space="preserve">a. na profilaxia primária da neutropenia febril de pacientes com alto risco (&gt; 20% de risco para neutropenia febril); </t>
  </si>
  <si>
    <t>b. na profilaxia primária da neutropenia febril de pacientes com risco intermediário (&gt; 10% e &lt; 20% de risco para neutropenia febril) em que este risco seja determinado por fatores inerentes ao paciente e que sejam inalteráveis e que a intenção do tratamento seja curativa;</t>
  </si>
  <si>
    <t>c. na profilaxia secundária da neutropenia febril de pacientes que já apresentaram episódio anterior de neutropenia febril e que a intenção do tratamento seja curativa.</t>
  </si>
  <si>
    <t>2. Cobertura obrigatória para os casos de neutropenia febril relacionados ao uso de antineoplásico, quando o paciente já estiver em uso de Fatores de Crescimento de Colônia de Granulócitos e forem preenchidos todos os critérios do grupo I e um dos critérios do grupo II:</t>
  </si>
  <si>
    <t>a. uma medida de temperatura ≥ 38,30◦C ou ≥38,0◦C por mais de 1h;</t>
  </si>
  <si>
    <t>b. neutropenia ≤ 500 neutrófilos/mcL ou &lt; 1000 neutrófilos/mcL com probabilidade de queda até ≤ 500 neutrófilos/mcL ao longo das 48h seguintes.</t>
  </si>
  <si>
    <t>a. paciente já estiver em uso de Fatores de Crescimento de Colônia de Granulócitos;</t>
  </si>
  <si>
    <t>b. paciente ainda não fez uso de Fatores de Crescimento de Colônia de Granulócitos e apresenta fatores de risco para complicações associadas à infecção.</t>
  </si>
  <si>
    <t>1. Cobertura obrigatória para a prevenção de náuseas ou vômitos relacionados ao uso de antineoplásicos, conforme o risco emetogênico calculado e como descrito na tabela a seguir:</t>
  </si>
  <si>
    <t>Profilaxia/Prevenção de náuseas, vômitos relacionados a agentes antineoplásicos</t>
  </si>
  <si>
    <t>Náuseas e vômitos antecipatórios</t>
  </si>
  <si>
    <t>Tratamento de Náuseas e vômitos</t>
  </si>
  <si>
    <t>1. Cobertura obrigatória de alprazolan e/ou lorazepan para náuseas e vômitos antecipatórios associado ao uso de antineoplásicos.</t>
  </si>
  <si>
    <t>1. Cobertura obrigatória para o tratamento de náuseas ou vômitos relacionados ao uso de antineoplásicos, conforme o risco emetogênico calculado e como descrito de modo escalonado a seguir:</t>
  </si>
  <si>
    <t>a. caso a profilaxia para náuseas e vômitos não tenha sido efetiva e o paciente apresente sintomas, deve-se incluir mais uma droga ao esquema anterior, preferencialmente de uma classe diferente das já utilizadas;</t>
  </si>
  <si>
    <t>b. se permanecerem os sintomas após a inclusão de mais uma droga, ajustar as doses dos medicamentos, substituir as drogas já utilizadas ou incluir mais uma droga;</t>
  </si>
  <si>
    <t>c. se permanecerem os sintomas após o ajuste das doses, substituição das drogas ou a inclusão de mais uma droga, avaliar a utilização de terapia antiemética profilática de alto risco de emetogenicidade para o próximo ciclo.</t>
  </si>
  <si>
    <t>Tratamento de resgate para náuseas e vômitos</t>
  </si>
  <si>
    <t>1. Cobertura obrigatória de metoclopramida e/ou dolasetrona e/ou ondansetrona e/ou granisetrona e/ou haloperidol e/ou dexametosana e/ou prometazina e/ou olanzapina para o tratamento de resgate de náuseas e vômitos associado ao uso de antineoplásicos.</t>
  </si>
  <si>
    <t>Cálculo de risco para associações de antineoplásicos</t>
  </si>
  <si>
    <t>a. identificar e pontuar o antineoplásico mais emetogênico</t>
  </si>
  <si>
    <t>b. somar 1 ponto para cada outro de nível 3 ou 4</t>
  </si>
  <si>
    <t>c. somar 1 ponto para um ou mais de nível 2</t>
  </si>
  <si>
    <t>1. Diretrizes em Antieméticos MASCC/ESMO 2011- Multinational Association of Supportive Care in Cancer.</t>
  </si>
  <si>
    <t>2. NCCN Clinical Practice Guidelines in Oncology (NCCN Guidelines) – Antiemesis</t>
  </si>
  <si>
    <t>3. ASCO Guidelines – Antiemetics: American Society of Clinical Oncology Clinical Practice Guideline Update – 2011</t>
  </si>
  <si>
    <t>1. Cobertura obrigatória de antibióticos (tópicos e/ou via oral) e/ou corticóide tópico com ou sem antibiótico para pacientes com rash cutâneo relacionado ao uso de antineoplásicos.</t>
  </si>
  <si>
    <t>2. Cobertura obrigatória de heparina fracionada, não fracionada ou de baixo peso molecular e/ou antagonistas de vitamina K na profilaxia secundária ou tratamento do tromboembolismo com diagnóstico prévio de tromboembolismo venoso ou tromboembolismo pulmonar.</t>
  </si>
  <si>
    <t>3. Cobertura obrigatória de inibidores de trombina e/ou inibidor indireto de trombina para pacientes incluídos nos itens 1 e/ou 2 e que apresentem trombocitopenia induzida por heparina.</t>
  </si>
  <si>
    <t>a. espasticidade em pacientes paraplégicos;</t>
  </si>
  <si>
    <t>b. espasticidade em pacientes hemiplégicos;</t>
  </si>
  <si>
    <t>c. espasticidade assimétrica em crianças;</t>
  </si>
  <si>
    <t>d. dor neuropática - lesão periférica (deaferentação, membro fantasma, causalgia ou síndrome complexa da dor regional).</t>
  </si>
  <si>
    <t>a. suspeita de hipertensão do avental branco;</t>
  </si>
  <si>
    <t>b. avaliação de normotensos no consultório com lesão de órgãos-alvo e suspeita de hipertensão mascarada;</t>
  </si>
  <si>
    <t>c. avaliação da eficácia terapêutica anti-hipertensiva;</t>
  </si>
  <si>
    <t>d. quando a pressão arterial permanecer elevada apesar da otimização do tratamento anti-hipertensivo;</t>
  </si>
  <si>
    <t>e. quando a pressão arterial estiver controlada e houver indícios da persistência, ou progressão de lesão de órgãos–alvos.</t>
  </si>
  <si>
    <t>1. Cobertura obrigatória quando pelo menos um dos seguintes critérios for preenchido:</t>
  </si>
  <si>
    <t>a. pacientes com doença descompressiva;</t>
  </si>
  <si>
    <t>b. pacientes com embolia traumática pelo ar;</t>
  </si>
  <si>
    <t>c. pacientes com embolia gasosa;</t>
  </si>
  <si>
    <t>d. pacientes com envenenamento por CO ou inalação de fumaça;</t>
  </si>
  <si>
    <t>e. pacientes com envenenamento por gás cianídrico/sulfídrico;</t>
  </si>
  <si>
    <t>f. pacientes com gangrena gasosa;</t>
  </si>
  <si>
    <t>g. pacientes com síndrome de Fournier;</t>
  </si>
  <si>
    <t>j. pacientes em sepse, choque séptico ou insuficiências orgânicas devido a vasculites agudas de etiologia alérgica, medicamentosa ou por toxinas biológicas;</t>
  </si>
  <si>
    <t>k. pacientes diabéticos com ulcerações infectadas profundas da extremidade inferior (comprometendo ossos ou tendões) quando não houver resposta ao tratamento convencional realizado por pelo menos um mês, o qual deve incluir, obrigatoriamente, antibioticoterapia em doses máximas, controle estrito da glicemia, desbridamento completo da lesão e tratamento da insuficiência arterial (incluindo revascularização, quando indicada).</t>
  </si>
  <si>
    <t xml:space="preserve">a. Osteorradionecrose avançada (classificação III de Notani) com envolvimento da mandíbula abaixo do canal dental inferior ou com fratura patológica ou com fistula oro-cutânea; </t>
  </si>
  <si>
    <t>b. Uso vigente dos seguintes quimioterápicos: Acetato de Mafenide, Bleomicina, Cisplatina e Doxorrubicina;</t>
  </si>
  <si>
    <t>c. Ocorrência de efeitos colaterais ou complicações associadas ao tratamento hiperbárico.</t>
  </si>
  <si>
    <t>a. Consolidação da fratura óssea e cicatrização completa de partes moles.</t>
  </si>
  <si>
    <t>a. Cistite actínica RTOG (Esquema de Graduação de Morbidade Tardia por Radiação – RTOG/EORTC) grau 3 e 4;</t>
  </si>
  <si>
    <t>b. Cistite actínica RTOG grau 2 refratária ao tratamento clínico-urológico;</t>
  </si>
  <si>
    <t>c. Cistite actínica hemorrágica.</t>
  </si>
  <si>
    <t>a. Uso vigente dos seguintes quimioterápicos: Acetato de Mafenide, Bleomicina, Cisplatina e Doxorrubicina.</t>
  </si>
  <si>
    <t>a. Após melhora clínica e/ou cistoscópica;</t>
  </si>
  <si>
    <t>b. Ocorrência de efeitos colaterais ou complicações associadas ao tratamento hiperbárico;</t>
  </si>
  <si>
    <t>c. Interromper o tratamento se não houver resposta após a 30ª sessão.</t>
  </si>
  <si>
    <t>a. Retite/proctite actínica RTOG grau 3 e 4;</t>
  </si>
  <si>
    <t>b. Retite/proctite actínica RTOG grau 2 refratária ao tratamento clínico-proctológico.</t>
  </si>
  <si>
    <t>a. Após melhora clínica e/ou colonoscópica;</t>
  </si>
  <si>
    <r>
      <t>i. pacientes com isquemias agudas traumáticas, lesão por esmagamento, síndrome compartimental ou reimplantação de extremidades amputadas, com classificação de gravidade II, III ou IV, de acordo com a</t>
    </r>
    <r>
      <rPr>
        <u/>
        <sz val="10"/>
        <color indexed="8"/>
        <rFont val="Trebuchet MS"/>
        <family val="2"/>
      </rPr>
      <t xml:space="preserve"> Escala USP de Gravidade descrita abaixo</t>
    </r>
    <r>
      <rPr>
        <sz val="10"/>
        <color indexed="8"/>
        <rFont val="Trebuchet MS"/>
        <family val="2"/>
      </rPr>
      <t>;</t>
    </r>
  </si>
  <si>
    <t xml:space="preserve">1. Cobertura obrigatória para pacientes que apresentem retinopatia da prematuridade no estágio 3 diagnosticada através de oftalmoscopia indireta. </t>
  </si>
  <si>
    <t>a. para caracterização das lesões;</t>
  </si>
  <si>
    <t>b. no estadiamento do comprometimento mediastinal e à distância;</t>
  </si>
  <si>
    <t>c. na detecção de recorrências.</t>
  </si>
  <si>
    <t>a. no estadiamento primário;</t>
  </si>
  <si>
    <t>b. na avaliação da resposta terapêutica;</t>
  </si>
  <si>
    <t>c. no monitoramento da recidiva da doença nos linfomas Hodgkin e não-Hodgkin.</t>
  </si>
  <si>
    <t>a. câncer recidivado potencialmente ressecável;</t>
  </si>
  <si>
    <t>b. CEA elevado sem evidência de lesão por métodos de imagem convencional;</t>
  </si>
  <si>
    <t>c. recidivas com achados radiológicos inconclusivos com ou sem CEA aumentado.</t>
  </si>
  <si>
    <t>a. ressonância magnética ou tomografia computadorizada inconclusivas;</t>
  </si>
  <si>
    <t>b. nódulo maior que um centímetro;</t>
  </si>
  <si>
    <t>c. não espiculados;</t>
  </si>
  <si>
    <t>d. sem calcificações.</t>
  </si>
  <si>
    <t>a. presença de imagem pulmonar ou hepática ou em outro órgão que seja suspeita de metástase quando outros exames de imagem não forem suficientemente esclarecedores quanto à natureza da lesão;</t>
  </si>
  <si>
    <t>b. quando a biópsia por agulha de uma lesão ou linfonodo cervical apresentar como resultado “carcinoma de células escamosas, adenocarcinoma ou carcinoma epitelial anaplásico” cujo tumor primário for desconhecido e se outro exame de imagem não for suficientemente esclarecedor.</t>
  </si>
  <si>
    <t>a. no estadiamento do melanoma de alto risco (tumor ≥1,5 mm de espessura, ou com linfonodo sentinela positivo, ou com linfonodo clinicamente positivo) sem evidência de metástases e quando os exames convencionais não forem suficientemente esclarecedores;</t>
  </si>
  <si>
    <t>b. para avaliação de recidiva detectada por outro método diagnóstico em pacientes candidatos a metastectomia (exceto para lesões de SNC ou lesões muito pequenas &lt; 3 mm de espessura).</t>
  </si>
  <si>
    <t>a. localização do tumor primário</t>
  </si>
  <si>
    <t>b. detecção de metástases</t>
  </si>
  <si>
    <t>c. detecção de doença residual, recorrente ou progressiva,</t>
  </si>
  <si>
    <t>d. determinação da presença de receptores da somatostatina</t>
  </si>
  <si>
    <t>e. Pacientes com ou sem história familiar e com trombose venosa abdominal em uso de anticoncepcional;</t>
  </si>
  <si>
    <t>a. limitação das Atividades da Vida Diária (AVDs) por pelo menos seis semanas;</t>
  </si>
  <si>
    <t>b. redução &gt;50% da dor referida medida pela VAS após infiltração facetária utilizando anestésico local;</t>
  </si>
  <si>
    <t>c. falha no tratamento conservador adequado.</t>
  </si>
  <si>
    <t>a. cirurgia espinhal prévia no segmento analisado;</t>
  </si>
  <si>
    <t>b. hérnia discal;</t>
  </si>
  <si>
    <t>2. Cobertura obrigatória para pacientes com espasticidade focal, intensa e com sintomas incapacitantes, mesmo após a realização de tratamento medicamentoso e fisioterápico.</t>
  </si>
  <si>
    <t>3. Pacientes portadores de nevralgia de nervo trigêmio, glossofaríngeo, occipital ou intermédio, refratários ou intolerantes ao tratamento clínico contínuo por no mínimo 3 meses.</t>
  </si>
  <si>
    <t>a. recém-nascidos com teste de triagem neonatal positivo para tirosinemia (concentração sanguínea de tirosina aumentada);</t>
  </si>
  <si>
    <t>b. pacientes com suspeita de doenças do metabolismo da tirosina, especialmente tirosinemia hereditária tipo I.</t>
  </si>
  <si>
    <t>1. Cobertura obrigatória em adjuvância à braquiterapia para pacientes portadores de melanoma de coróide.</t>
  </si>
  <si>
    <t>a. síncope recorrente na ausência de doença cardíaca conhecida ou suspeita, para avaliação do componente neurocardiogênico;</t>
  </si>
  <si>
    <t>b. síncope recorrente na presença de doença cardíaca, após exclusão de causas cardiogênicas de síncope;</t>
  </si>
  <si>
    <t>c. quando a demonstração da susceptibilidade à síncope neuromediada e o autonômica possam trazer implicações no tratamento;</t>
  </si>
  <si>
    <t>d. síncope de origem indeterminada ocorrida em situação de alto risco de trauma físico ou com implicações ocupacionais.</t>
  </si>
  <si>
    <t>a. história familiar de DAC precoce ou morte subita;</t>
  </si>
  <si>
    <t>b. paciente de alto risco pelo escore de Framingham;</t>
  </si>
  <si>
    <t>c. pré-operatório de cirurgias não cardíacas em pacientes com risco intermediário a alto pelo escore de Framingham;</t>
  </si>
  <si>
    <t>d. avaliação de mulheres com mais de 50 anos ou homens com mais de 40 anos candidatos a programas de exercício;</t>
  </si>
  <si>
    <t>e. avaliação de indivíduos com ocupações especiais responsáveis pela vida de outros como pilotos, motoristas de coletivos ou embarcações ou similares;</t>
  </si>
  <si>
    <t>f. adultos com arritmias ventriculares que apresentam uma probabilidade intermediária ou alta de doença coronariana pelos critérios de Diamond e Forrester.</t>
  </si>
  <si>
    <t>1. Cobertura obrigatória quando preenchido um dos seguintes critérios:</t>
  </si>
  <si>
    <t>b. acompanhamento e confirmação diagnóstica das seguintes patologias retinianas:</t>
  </si>
  <si>
    <t>c. acompanhamento e esclarecimento diagnóstico em pacientes com suspeita de glaucoma (discos ópticos com relação escavação/disco &gt; 0,6 e &lt; 0,9 e/ou assimetria da relação escavação/disco entre os olhos &gt; 0,2 e/ou afinamentos localizados do anel neural).</t>
  </si>
  <si>
    <t>d. acompanhamento e esclarecimento diagnóstico em hipertensos oculares (pressão intraocular &gt; 21 mmHg).</t>
  </si>
  <si>
    <t>1. Os TCTH (transplante de célula tronco hematopoéticas) de medula óssea em que o receptor e o doador são consanguíneos podem ser realizados com ou sem mieloablação, e serão de cobertura obrigatória desde que preenchidos os seguintes critérios:</t>
  </si>
  <si>
    <t>a. leucemia mielóide aguda em primeira remissão, exceto leucemia promielocítica (M3), t(8; 21) ou inv. 16;</t>
  </si>
  <si>
    <t>b. leucemia mielóide aguda com falha na primeira indução;</t>
  </si>
  <si>
    <t>c. leucemia mielóide aguda em segunda ou terceira remissão;</t>
  </si>
  <si>
    <t>d. leucemia linfóide aguda/linfoma linfoblástico em segunda ou remissões posteriores;</t>
  </si>
  <si>
    <t>e. leucemia linfóide aguda Ph+ entre a primeira e a segunda remissão;</t>
  </si>
  <si>
    <t>f. leucemia mielóide crônica em fase crônica ou acelerada (de transformação);</t>
  </si>
  <si>
    <t>g. anemia aplástica grave adquirida ou constitucional;</t>
  </si>
  <si>
    <t>h. síndrome mielodisplásica de risco intermediário ou alto, incluindo-se a leucemia mielomonocítica crônica nas formas adulto e juvenil - LMC juvenil;</t>
  </si>
  <si>
    <t>i. imunodeficiência celular primária;</t>
  </si>
  <si>
    <t>j. talassemia major, em caso de pacientes com menos de 15 anos de idade, com hepatomegalia até 2 (dois) centímetros do rebordo costal, sem fibrose hepática e tratados adequadamente com quelante de ferro;</t>
  </si>
  <si>
    <t>k. mielofibrose primária em fase evolutiva.</t>
  </si>
  <si>
    <t>l. hemoglobinúria aroxística noturna;</t>
  </si>
  <si>
    <t>m. muco olissacaridose ti o IV A;</t>
  </si>
  <si>
    <t>n. muco olissacaridose VI;</t>
  </si>
  <si>
    <t>o. muco olissacaridose I;</t>
  </si>
  <si>
    <t>p. muco olissacaridose II;</t>
  </si>
  <si>
    <t>q. anemia falciforme com crise;</t>
  </si>
  <si>
    <t>r. transtornos falciformes heterozigóticos duplos;</t>
  </si>
  <si>
    <t>s. adrenoleucodistrofia; e</t>
  </si>
  <si>
    <t>t. síndrome linfo-histicocitose hemofagocítica.</t>
  </si>
  <si>
    <t>a. qualquer das listadas no item anterior, em pacientes com doença associada (co-morbidade);</t>
  </si>
  <si>
    <t>b. leucemia linfóide crônica;</t>
  </si>
  <si>
    <t>d. linfoma não Hodgkin indolente;</t>
  </si>
  <si>
    <t>e. doença de Hodgkin quimiossensível, como terapia de salvamento, excluídos os doentes que não se beneficiaram de um esquema quimioterápico atual.</t>
  </si>
  <si>
    <t>b. leucemia mielóide aguda em segunda ou terceira remissão;</t>
  </si>
  <si>
    <t>c. leucemia linfóide aguda/linfoma linfoblástico em segunda ou remissões posteriores;</t>
  </si>
  <si>
    <t>d. leucemia linfóide aguda Ph+ entre a primeira e a segunda remissão;</t>
  </si>
  <si>
    <t>e. leucemia mielóide crônica em fase crônica ou acelerada (de transformação);</t>
  </si>
  <si>
    <t>f. anemia aplástica grave adquirida ou constitucional;</t>
  </si>
  <si>
    <t>g. síndrome mielodisplásica de risco intermediário ou alto, incluindo-se a leucemia mielomonocítica crônica nas formas adulto e juvenil - LMC juvenil;</t>
  </si>
  <si>
    <t>h. imunodeficiência celular primária;</t>
  </si>
  <si>
    <t>i. osteopetrose;</t>
  </si>
  <si>
    <t>j. mielofibrose primária em fase evolutiva.</t>
  </si>
  <si>
    <t>k. hemoglobinúria aroxística noturna;</t>
  </si>
  <si>
    <t>l. muco olissacaridose tipo IV A;</t>
  </si>
  <si>
    <t>m. muco olissacaridose VI;</t>
  </si>
  <si>
    <t>n. muco olissacaridose I;</t>
  </si>
  <si>
    <t>o. muco olissacaridose II;</t>
  </si>
  <si>
    <t>p. adrenoleucodistrofia; e</t>
  </si>
  <si>
    <t>q. síndrome linfo-histicocitose hemofagocítica.</t>
  </si>
  <si>
    <t>1. Cobertura obrigatória para receptores com idade igual ou inferior a 75 anos, portadores de uma das seguintes patologias:</t>
  </si>
  <si>
    <t>a. leucemia mielóide aguda em primeira ou segunda remissão;</t>
  </si>
  <si>
    <t>b. linfoma não Hodgkin de graus intermediário e alto, indolente transformado, quimiossensível, como terapia de salvamento após a primeira recidiva;</t>
  </si>
  <si>
    <t>c. doença de Hodgkin quimiossensível, como terapia de salvamento, excluídos os doentes que não se beneficiaram de um esquema quimioterápico atual;</t>
  </si>
  <si>
    <t>e. tumor de célula germinativa recidivado, quimiossensível, excluídos os doentes que não se beneficiaram de um esquema quimioterápico atual;</t>
  </si>
  <si>
    <t>f. neuroblastoma em estádio IV e/ou alto risco (estádio II, III e IVS com nMyc amplificado e idade igual ou maior do que 6 meses, desde que bom respondedor à quimioterapia definida como remissão completa ou resposta parcial), em primeira terapia.</t>
  </si>
  <si>
    <t>a. pacientes portadores de epilepsia com comprovada refratariedade ao tratamento medicamentoso, estabelecida pela comprovação da persistência das crises ou de efeitos colaterais intoleráveis após o uso de, no mínimo, três antiepilépticos em dose máxima tolerada por no mínimo dois anos de epilepsia;</t>
  </si>
  <si>
    <t>b. pacientes portadores de epilepsias catastróficas da infância, quando comprovada a deterioração do desenvolvimento psicomotor, independente da duração da epilepsia.</t>
  </si>
  <si>
    <t>1. Cobertura obrigatória para pacientes com bexiga hiperativa, não responsiva aos tratamentos clínicos, no limite máximo de três aplicações por ano e intervalo superior a 12 semanas, quando o paciente preencher todos os critérios do Grupo I e nenhum dos critérios do Grupo II. O tratamento deve ser descontinuado caso o beneficiário não preencha o critério do Grupo III:</t>
  </si>
  <si>
    <t>a. bexiga hiperativa há pelo menos 6 meses com incontinência urinária de urgência;</t>
  </si>
  <si>
    <t>b. insucesso no tratamento clínico com modificação comportamental;</t>
  </si>
  <si>
    <t>c. contra-indicações ao uso de antimuscarínico ou efeitos adversos intoleráveis ou insucesso no tratamento com tentativa de pelo menos dois antimuscarínicos por pelo 2 meses cada;</t>
  </si>
  <si>
    <t>d. exclusão de doenças urológicas que possam confundir o diagnóstico (infecção urinária, litíase vesical ou tumor vesical).</t>
  </si>
  <si>
    <t>a. neoplasia ativa da bexiga ou uretra;</t>
  </si>
  <si>
    <t>b. contra-indicações ou alergia ao uso da toxina botulínica;</t>
  </si>
  <si>
    <t>c. resíduo urinário pós-miccional superior a 150 ml, em pelo menos duas determinações objetivas (ultra-som ou cateterismo vesical);</t>
  </si>
  <si>
    <t>d. infecção urinária ativa.</t>
  </si>
  <si>
    <t>a. redução de pelo menos 50% na frequência de episódios de incontinência urinaria após a primeira aplicação.</t>
  </si>
  <si>
    <t>1. Cobertura obrigatória para pacientes com diagnóstico de degeneração macular relacionada a idade (DMRI) quando o olho tratado no início do tratamento preencher todos os critérios do Grupo I e nenhum dos critérios do Grupo II. Após o início do tratamento a cobertura não será mais obrigatória caso o olho tratado apresente um dos critérios do Grupo III:</t>
  </si>
  <si>
    <t>a. melhor acuidade visual corrigida entre 20/20 e 20/400;</t>
  </si>
  <si>
    <t>b. ausência de dano estrutural permanente da fóvea central;</t>
  </si>
  <si>
    <t>c. crescimento de novos vasos sanguíneos, constatado por tomografia de coerência óptica ou angiografia com fluoresceína ou piora da acuidade visual.</t>
  </si>
  <si>
    <t>a. dano estrutural permanente da fóvea, quando não é mais possível a prevenção de mais perda visual;</t>
  </si>
  <si>
    <t>b. evidência ou suspeita de hipersensibilidade a um dos agentes antiangiogênicos.</t>
  </si>
  <si>
    <t>a. reação de hipersensibilidade a um agente anti-VEGF comprovada ou presumida;</t>
  </si>
  <si>
    <t>b. redução da acuidade visual no olho tratado para menos de 30 letras (absolutos), diagnosticado e confirmado através de uma segunda avaliação, atribuíveis a DMRI na ausência de outra doença;</t>
  </si>
  <si>
    <t>c. aumento progressivo do tamanho da lesão confirmada por tomografia de coerência óptica ou angiografia com fluoresceína, apesar de terapia otimizada por mais de três aplicações consecutivas;</t>
  </si>
  <si>
    <t>2.Cobertura obrigatória para pacientes com diagnóstico de edema macular diabético secundário à retinopatia diabética quando o olho tratado no início do tratamento preencher pelo menos um dos critérios do Grupo I e nenhum dos critérios do Grupo II. Após o início do tratamento a cobertura não será mais obrigatória caso o olho tratado apresente um dos critérios do Grupo III:</t>
  </si>
  <si>
    <t>a. espessura foveal igual ou maior do que 400μ;</t>
  </si>
  <si>
    <t>b. acuidade Visual entre 20/40 e 20/400 (Snellen);</t>
  </si>
  <si>
    <t>c. acuidade Visual de 20/25 e 20/30 nos casos em que for observada piora progressiva do edema macular comprometendo a área central da mácula, conforme definição, comprovada por 2 OCTs consecutivos com intervalo de trinta dias.</t>
  </si>
  <si>
    <t>a. quando a acuidade visual se tornar &lt;20/400 (Snellen) por causa retiniana;</t>
  </si>
  <si>
    <t>b. em casos de hipersensibilidade comprovada ao medicamento.</t>
  </si>
  <si>
    <t>3.Cobertura obrigatória para pacientes com diagnóstico de edema macular secundário a oclusão de veia central da retina (OVC) quando preencher pelo menos um dos critérios do grupo I e nenhum dos critérios do Grupo II. Após o início do tratamento a cobertura não será mais obrigatória caso o olho tratado apresente pelo menos um dos critérios do Grupo III:</t>
  </si>
  <si>
    <t>a. acuidade visual entre 20/40 e 20/400 (escala Snellen);</t>
  </si>
  <si>
    <t>b. acuidade visual pior que 20/400 quando a Angiofluoresceinografia (AFG), com imagens de todos os tempos do olho acometido, afastar a possibilidade de que haja ruptura extensa da arcada perifoveolar;</t>
  </si>
  <si>
    <t>c. acuidade visual igual ou melhor que 20/40, mas com aumento da espessura foveal comprovada por Tomografia de coerência óptica (OCT);</t>
  </si>
  <si>
    <t>d. houver recidiva do edema após cessação do tratamento e pelo menos um dos itens anteriores.</t>
  </si>
  <si>
    <t>a. presença de isquemia macular que inviabilize a melhora visual comprovada pela medida de acuidade visual e AFG;</t>
  </si>
  <si>
    <t>a. quando atingida a máxima acuidade visual, ou seja, acuidade visual estável por três meses consecutivos;</t>
  </si>
  <si>
    <t>b. quando a espessura foveal não houver diminuído (medido pela OCT) após três aplicações mensais consecutivas.</t>
  </si>
  <si>
    <t>4.Cobertura obrigatória para pacientes com diagnóstico de edema macular secundário a oclusão de ramo de veia central da retina (ORVC) e preencher pelo menos um dos critérios do grupo I e nenhum dos critérios do Grupo II. Após o início do tratamento a cobertura não será mais obrigatória caso o olho tratado apresente pelo menos um dos critérios do Grupo III:</t>
  </si>
  <si>
    <t>a. acuidade visual pior que 20/40 com aumento de espessura foveal comprovado por Tomografia de coerência óptica (OCT);</t>
  </si>
  <si>
    <t>b. acuidade visual igual ou melhor que 20/40, mas com posterior diminuição da acuidade visual durante o acompanhamento clínico e aumento da espessura foveal comprovada por OCT;</t>
  </si>
  <si>
    <t>c. houver recidiva do edema após cessação do tratamento e pelo menos um dos itens anteriores.</t>
  </si>
  <si>
    <t>b. quando a espessura foveal não houver diminuído (medido pela OCT) após três aplicações.</t>
  </si>
  <si>
    <t>1. Cobertura obrigatória para gestantes com idade gestacional entre 18 semanas e 24 semanas de gestação no momento da solicitação de autorização do procedimento e quando a solicitação de autorização do procedimento ocorrer até a idade gestacional de 24 semanas.</t>
  </si>
  <si>
    <t>1. Cobertura obrigatória para gestantes com idade gestacional entre 11 semanas e 13 semanas e 6 dias de gestação e quando a solicitação de autorização do procedimento ocorrer até a idade gestacional de 13 semanas e 6 dias.</t>
  </si>
  <si>
    <t>1. Cobertura obrigatória para pacientes sintomáticos que apresentem quadro clínico de ataxia cerebelar.</t>
  </si>
  <si>
    <t>1. Cobertura obrigatória como tratamento preliminar ao tratamento restaurador, conforme indicação do cirurgião-dentista assistente.</t>
  </si>
  <si>
    <t>1. Cobertura obrigatória quando preenchido pelo menos um dos seguintes critérios, conforme indicação do cirurgião-dentista assistente:</t>
  </si>
  <si>
    <t>a. procedimento restaurador minimamente invasivo em dentes decíduos e permanentes;</t>
  </si>
  <si>
    <t>b. procedimento preventivo em fóssulas e fissuras de dentes decíduos e permanentes.</t>
  </si>
  <si>
    <t>1. Para a segmentação odontológica, a cobertura será obrigatória quando a extensão, localização e características da lesão permitirem a realização do procedimento em ambiente ambulatorial, conforme indicação do cirurgião-dentista assistente.</t>
  </si>
  <si>
    <t>1. Para a segmentação odontológica, a cobertura será obrigatória quando a extensão e características da lesão permitirem a realização do procedimento em ambiente ambulatorial, conforme indicação do cirurgião-dentista assistente.</t>
  </si>
  <si>
    <t>1. Cobertura mínima obrigatória de 03 (três) sessões/ano para beneficiários com comportamento não cooperativo/de difícil manejo, conforme indicação do cirurgião-dentista assistente.</t>
  </si>
  <si>
    <t>a. dentes decíduos não passíveis de reconstrução por meio direto;</t>
  </si>
  <si>
    <t>b. dentes permanentes em pacientes não cooperativos/de difícil manejo.</t>
  </si>
  <si>
    <t>1. Cobertura obrigatória como procedimento de caráter provisório, em dentes permanentes não passíveis de reconstrução por meio direto, conforme indicação do cirurgião-dentista assistente.</t>
  </si>
  <si>
    <t>1. Para a segmentação odontológica, a cobertura será obrigatória quando a localização e características da lesão permitirem a realização do procedimento em ambiente ambulatorial, conforme indicação do cirurgião-dentista assistente.</t>
  </si>
  <si>
    <t>1. Cobertura obrigatória em dentes permanentes anteriores (incisivos e caninos) não passíveis de reconstrução por meio direto, conforme indicação do cirurgião-dentista assistente.</t>
  </si>
  <si>
    <t>1. Cobertura obrigatória em dentes permanentes posteriores (pré-molares e molares) não passíveis de reconstrução por meio direto nem Restauração Metálica Fundida, conforme indicação do cirurgião-dentista assistente.</t>
  </si>
  <si>
    <t>1. Cobertura obrigatória em dentes permanentes com tratamento endodôntico prévio, conforme indicação do cirurgião-dentista assistente.</t>
  </si>
  <si>
    <t>1. Cobertura obrigatória em dentes permanentes posteriores quando preenchido pelo menos um dos seguintes critérios, conforme indicação do cirurgião-dentista assistente:</t>
  </si>
  <si>
    <t>a. dentes com comprometimento de 3 (três) ou mais faces, não passíveis de reconstrução por meio direto;</t>
  </si>
  <si>
    <t>1. Cobertura obrigatória na segmentação odontológica quando o procedimento for passível de realização em ambiente ambulatorial, conforme indicação do cirurgião-dentista assistente.</t>
  </si>
  <si>
    <t>1. Para a segmentação odontológica a cobertura será obrigatória quando a extensão, localização e características da lesão permitirem a realização do procedimento em ambiente ambulatorial, conforme indicação do cirurgião-dentista assistente.</t>
  </si>
  <si>
    <t>a. tratamento temporário ou definitivo em dentes decíduos;</t>
  </si>
  <si>
    <t>b. tratamento temporário em dentes permanentes.</t>
  </si>
  <si>
    <t>1. Cobertura mínima obrigatória, de 12 consultas/sessões, quando preenchidos pelo menos um dos seguintes critérios:</t>
  </si>
  <si>
    <t>a. crianças com até 10 anos em risco nutricional (&lt; percentil 10 ou &gt; percentil 97 do peso / altura);</t>
  </si>
  <si>
    <t>b. jovens entre 10 e 16 anos em risco nutricional (&lt; percentil 5 ou &gt; percentil 85 do peso/ altura);</t>
  </si>
  <si>
    <t>c. idosos (maiores de 60 anos) em risco nutricional (Índice de Massa Corpórea (IMC) &lt;22 kg/m²);</t>
  </si>
  <si>
    <t>d. pacientes com diagnóstico de Insuficiência Renal Crônica;</t>
  </si>
  <si>
    <t>e. pacientes com diagnóstico de obesidade ou sobrepeso (IMC ≥ 25 kg/m2) com mais de 16 anos;</t>
  </si>
  <si>
    <t>f. pacientes ostomizados;</t>
  </si>
  <si>
    <t>g. após cirurgia gastrointestinal.</t>
  </si>
  <si>
    <t>h. para gestantes, puérperas e mulheres em amamentação até 6 meses após o parto.</t>
  </si>
  <si>
    <t>2. Cobertura mínima obrigatória, de 18 sessões por ano de contrato, para pacientes com diagnóstico de Diabetes Mellitus em uso de insulina ou no primeiro ano de diagnóstico.</t>
  </si>
  <si>
    <t>3. Para todos os casos não enquadrados nos critérios acima, a cobertura mínima obrigatória é de 6 consultas/sessões de nutrição por ano de contrato.</t>
  </si>
  <si>
    <t>1. Cobertura obrigatória em dentes multirradiculares com raízes divergentes e Lesão de Furca Grau II avançado ou III com ou sem tratamento endodôntico prévio.</t>
  </si>
  <si>
    <t>1. Cobertura obrigatória quando preenchido pelos menos um dos seguintes critérios:</t>
  </si>
  <si>
    <t>a. paciente portador de transtornos mentais e comportamentais devidos ao uso de substância psicoativa (CID F10, F14);</t>
  </si>
  <si>
    <t>b. paciente portador de esquizofrenia, transtornos esquizotípicos e transtornos delirantes (CID F20 a F29);</t>
  </si>
  <si>
    <t>c. paciente portador de transtornos do humor (episódio maníaco e transtorno bipolar do humor - CID F30, F31);</t>
  </si>
  <si>
    <t>d. paciente portador de transtornos globais do desenvolvimento (CID F84).</t>
  </si>
  <si>
    <t>b. achados clínicos e radiológicos sugestivos de Hipocondroplasia (macrocrania com face relativamente normal e/ou rizomelia e/ou mesomelia e/ou limitação da extensão dos cotovelos e/ou leve frouxidão ligamentar e/ou mãos e dedos curtos e/ou geno varo e/ou hiperlordose lombar e/ou deficiência intelectual e/ou acantose nigricans e/ou epilepsia do lobo temporal e/ou osteoartrite em adultos e/ou encurtamento dos ossos longos com leve alteração metafisária e/ou braquidactilia e/ou estreitamento da distância interpedicular da coluna espinhal e/ou ilíacos encurtados e quadrados e/ou encurtamento do segmento distal da ulna, alongamento do segmento distal da fíbula e/ou teto do acetábulo raso).</t>
  </si>
  <si>
    <t>1- Cobertura obrigatória de Pesquisa de anticorpos IgM para Infecção pelo vírus Zika para:</t>
  </si>
  <si>
    <t>a. Gestantes com quadro sugestivo de Infecção pelo vírus Zika que realizaram teste de PCR cujo resultado foi negativo, a partir do sexto dia dos sintomas.</t>
  </si>
  <si>
    <t>b. Gestantes com quadro sugestivo de Infecção pelo vírus Zika cujos sintomas se iniciaram há mais de cinco dias.</t>
  </si>
  <si>
    <t>c. Gestantes com quadro sugestivo de Infecção pelo vírus Zika cujo resultado da primeira pesquisa de IGM foi negativa.</t>
  </si>
  <si>
    <t>d. Gestantes assintomáticas no início do pré-natal e no segundo trimestre de gestação.</t>
  </si>
  <si>
    <t>e. Gestantes em que foi detectada a presença de microcefalia fetal ou de calcificações intracranianas em qualquer etapa da gestação.</t>
  </si>
  <si>
    <t xml:space="preserve">f. Recém-nascidos cujas mães tenham apresentado teste diagnóstico (PCR ou pesquisa de anticorpos IgM) com resultado positivo para infecção pelo vírus zika </t>
  </si>
  <si>
    <t>g. Recém-nascidos com microcefalia e/ou outras alterações do SNC possivelmente relacionadas à infecção pelo vírus Zika durante a gestação.</t>
  </si>
  <si>
    <t xml:space="preserve">1- Uma vez que o conhecimento da infecção pelo vírus Zika ainda está em construção, a partir da disponibilização de novas evidências científicas  essa diretriz poderá ser revista a qualquer tempo.                                                                                                                                                   </t>
  </si>
  <si>
    <t>2- Cabe ao médico assistente orientar a gestante quanto à limitação dos testes diagnósticos atualmente disponíveis.</t>
  </si>
  <si>
    <t>1- Cobertura obrigatória de Pesquisa de anticorpos IgG para Infecção pelo vírus Zika para:</t>
  </si>
  <si>
    <t>a. Gestantes ou recém-nascidos que realizaram pesquisa de anticorpos IgM cujo resultado foi positivo.</t>
  </si>
  <si>
    <t>1. Cobertura obrigatória para o diagnóstico de elegibilidade de pacientes com indicação de uso de medicação em que a bula determine a análise de presença/mutação de genes para o início do tratamento.</t>
  </si>
  <si>
    <t>1. Cobertura obrigatória para pacientes com doença arterial periférica de membros inferiores candidatos à revascularização, quando preenchidos todos os seguintes critérios:</t>
  </si>
  <si>
    <t>b. Existência de contraindicação para a realização de angiotomografia arterial de membros inferiores.</t>
  </si>
  <si>
    <t>1. Cobertura obrigatória para investigação diagnóstica de neuromielite óptica quando for solicitado por neurologista e preenchido pelo menos um dos seguintes critérios:</t>
  </si>
  <si>
    <t>a. Pacientes com neurite óptica, mielite aguda, síndrome da área postrema (soluços, náusea/vômitos com exclusão de outras causas) ou síndrome aguda de tronco cerebral;</t>
  </si>
  <si>
    <t>b. Pacientes com síndrome diencefálica aguda, narcolepsia ou síndrome cerebral sintomática com lesões compatíveis pela ressonância magnética.</t>
  </si>
  <si>
    <t>1. Quando utilizada para avaliação de transportadores de dopamina terá cobertura obrigatória para pacientes adultos com tremores quando o Parkinsonismo não puder ser clinicamente diferenciado de tremor essencial após avaliação por profissional médico especializado em neurologia.</t>
  </si>
  <si>
    <t>1. Cobertura obrigatória para pacientes com diagnóstico de Hepatite B, Hepatite C, Hepatite C pós-transplante, HIV e doença de fígado não alcóolica, com suspeita ou diagnóstico de cirrose hepática, em pelo menos uma das seguintes condições:</t>
  </si>
  <si>
    <t>a. diagnóstico inicial;</t>
  </si>
  <si>
    <t>b. estadiamento;</t>
  </si>
  <si>
    <t>c. acompanhamento.</t>
  </si>
  <si>
    <t>1. Cobertura obrigatória para pacientes de ambos os sexos, de qualquer idade, quando apresentar atraso do desenvolvimento neuropsicomotor ou hipotonia ou hipoglicemia e, pelo menos, mais 2 dos critérios abaixo:</t>
  </si>
  <si>
    <t>a. Hipotonia</t>
  </si>
  <si>
    <t>b. Atraso do desenvolvimento neuropsicomotor</t>
  </si>
  <si>
    <t>c. Hipoglicemia</t>
  </si>
  <si>
    <t>d. Enteropatia perdedora de proteína</t>
  </si>
  <si>
    <t>e. Epilepsia</t>
  </si>
  <si>
    <t>f. Hipoplasia cerebelar</t>
  </si>
  <si>
    <t>g. Inversão de mamilos com distribuição anômala de gordura</t>
  </si>
  <si>
    <t>h. Atraso do desenvolvimento pondero-estatural</t>
  </si>
  <si>
    <t>i. Ocorrência de Acidente Vascular encefálico criptogênico</t>
  </si>
  <si>
    <t>j. Retinite pigmentar</t>
  </si>
  <si>
    <t>k. Derrame Pericárdico</t>
  </si>
  <si>
    <t>l. Hipogonadismo</t>
  </si>
  <si>
    <t>m.Coagulopatia caracterizada por baixos níveis séricos de fatores IX e XI, antitrombina III, proteína S e proteína C funcional</t>
  </si>
  <si>
    <t>a. Aumento do astigmatismo corneal central de 1.00D ou mais à reavaliação do paciente no máximo em um ano;</t>
  </si>
  <si>
    <t>b. Aumento da ceratometria máxima (Kmax) de 1.00D ou mais à reavaliação do paciente no máximo em um ano.</t>
  </si>
  <si>
    <t>a. espessura corneana menor que 400 micrômetros;</t>
  </si>
  <si>
    <t>b. infecção herpética prévia;</t>
  </si>
  <si>
    <t>c. infecção concomitante;</t>
  </si>
  <si>
    <t>d. cicatriz corneana grave ou opacificação corneana;</t>
  </si>
  <si>
    <t>e. doença de superfície ocular grave;</t>
  </si>
  <si>
    <t>f. doença auto-imune.</t>
  </si>
  <si>
    <t>a. Crianças maiores que 6 meses que apresentarem RVU grau I a IV e Cicatriz renal;</t>
  </si>
  <si>
    <t>b. Crianças que tentaram tratamento clínico por pelo menos 1 ano, porém mantêm infecção urinária recorrente apesar da profilaxia antimicrobiana;</t>
  </si>
  <si>
    <t>c. Crianças que tentaram tratamento clínico por pelo menos 1 ano e não apresentaram involução do grau do RVU;</t>
  </si>
  <si>
    <t>d. Crianças que tentaram tratamento clínico por pelo menos 1 ano e apresentaram aparecimento de novas cicatrizes renais;</t>
  </si>
  <si>
    <t>e. Crianças que não aderiram ao tratamento clínico (profilaxia antimicrobiana) devido à intolerância aos antibióticos ou dificuldade para aceitação da medicação;</t>
  </si>
  <si>
    <t>f. Meninas acima de 5 anos independente de cicatriz renal ou estar apresentando ITU;</t>
  </si>
  <si>
    <t>a. Pacientes que apresentem laudo da uretrocistografia miccional evidencie refluxo vésico-ureteral Grau V;</t>
  </si>
  <si>
    <t>b. Pacientes que já receberam 3 sessões de tratamento endoscópico sem melhora.</t>
  </si>
  <si>
    <t>1. Cobertura obrigatória para pacientes com derivação ventrículo peritoneal para avaliação do fluxo liquórico.</t>
  </si>
  <si>
    <t>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 Na suspeita de COVID-19, a febre pode estar ausente e sintomas gastrointestinais (diarreia) podem estar presentes.</t>
  </si>
  <si>
    <t>SÍNDROME RESPIRATÓRIA AGUDA GRAVE (SRAG): Indivíduo com SG que apresente: dispneia/desconforto respiratório OU pressão persistente no tórax OU saturação de O2 menor que 95% em ar ambiente OU coloração azulada dos lábios ou rosto. Em crianças: além dos itens anteriores, observar os batimentos de asa de nariz, cianose, tiragem intercostal, desidratação e inapetência.</t>
  </si>
  <si>
    <t>1. Cobertura obrigatória para avaliação hospitalar ou em unidades de emergência de pacientes com pneumonia ou síndrome respiratória aguda grave, com quadro suspeito ou confirmado de infecção pelo SARS-CoV-2 (COVID-19).” (NR)</t>
  </si>
  <si>
    <t>1. Cobertura obrigatória, conforme solicitação do médico assistente, quando preenchido um dos critérios do Grupo I e nenhum dos critérios do Grupo II:</t>
  </si>
  <si>
    <t>Grupo I (critérios de inclusão)</t>
  </si>
  <si>
    <t>a. Pacientes com Síndrome Gripal (SG) ou Síndrome Respiratória Aguda Grave (SRAG) a partir do 8º dia do início dos sintomas.</t>
  </si>
  <si>
    <t>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t>
  </si>
  <si>
    <t>b. Crianças ou adolescentes com quadro suspeito de Síndrome Multissistêmica Inflamatória pós-infecção pelo SARS-CoV-2.</t>
  </si>
  <si>
    <t>a. RT-PCR prévio positivo para SARS-CoV-2;</t>
  </si>
  <si>
    <t>b. Pacientes que já tenham realizado o teste sorológico, com resultado positivo;</t>
  </si>
  <si>
    <t>c. Pacientes que tenham realizado o teste sorológico, com resultado negativo, há menos de 1 semana (exceto para os pacientes que se enquadrem no item b do Grupo I);</t>
  </si>
  <si>
    <t>d. Testes rápidos;</t>
  </si>
  <si>
    <t>e. Pacientes cuja prescrição tem finalidade de screening, retorno ao trabalho, pré-operatório, controle de cura ou contato próximo/domiciliar com caso confirmado;</t>
  </si>
  <si>
    <r>
      <rPr>
        <sz val="10"/>
        <color indexed="8"/>
        <rFont val="Trebuchet MS"/>
        <family val="2"/>
      </rPr>
      <t>f. Verificação de imunidade pós vacinal.</t>
    </r>
  </si>
  <si>
    <t>Classificação de Wagner:</t>
  </si>
  <si>
    <t>a. atendimento ambulatorial sequencial e limitado, conforme calendário abaixo;</t>
  </si>
  <si>
    <t>b. incluir as ações a serem realizadas nos atendimentos agendados em conformidade com os itens abaixo descritos:</t>
  </si>
  <si>
    <t>Referência: CBHPM, 2012.</t>
  </si>
  <si>
    <t>Avaliação do estado nutricional da criança pelo indicadores clínicos definidos pelo Ministério da Saude;</t>
  </si>
  <si>
    <t>Avaliação da história alimentar;</t>
  </si>
  <si>
    <t>Avaliação da curva de crescimento pelos parâmetros antropométricos adotados pelo Ministério da Saude;</t>
  </si>
  <si>
    <t>Estado vacinal segundo o calendário oficial de vacinas do Ministério da Saude;</t>
  </si>
  <si>
    <t>Avaliação do desenvolvimento neuropsicomotor;</t>
  </si>
  <si>
    <t>Avaliação do desempenho escolar e dos cuidados dispensados pela escola;</t>
  </si>
  <si>
    <t>Avaliação do padrão de atividades físicas diárias conforme parâmetros recomendados pelo Ministério da Saude;</t>
  </si>
  <si>
    <t>Exame da capacidade visual;</t>
  </si>
  <si>
    <t>Avaliação das condições do meio ambiente conforme roteiro do Ministério da Saude;</t>
  </si>
  <si>
    <t>Avaliação dos cuidados domiciliares dispensados à criança;</t>
  </si>
  <si>
    <t>Avaliação do desenvolvimento da sexualidade;</t>
  </si>
  <si>
    <t>Avaliação quantitativa e qualitativa do sono;</t>
  </si>
  <si>
    <t>Avaliação da função auditiva;</t>
  </si>
  <si>
    <t>Avaliação da saude bucal.</t>
  </si>
  <si>
    <t>a. Espondilolistese;</t>
  </si>
  <si>
    <t>b. Instabilidade na coluna lombar;</t>
  </si>
  <si>
    <t>c. Escoliose do adulto;</t>
  </si>
  <si>
    <t>d. Artrose ou degeneração facetária;</t>
  </si>
  <si>
    <t>e. História de cirurgia prévia em coluna lombar;</t>
  </si>
  <si>
    <t>f. Estenose de canal vertebral;</t>
  </si>
  <si>
    <t>g. Fratura vertebral de origem traumática, neoplásica, osteoporótica, infecciosa e/ou reumatológica.</t>
  </si>
  <si>
    <t xml:space="preserve">1) Para fins desta Resolução Normativa serão utilizadas as seguintes definições: </t>
  </si>
  <si>
    <t>a) Os termos ostomias e estomias serão utilizados para o mesmo fim.</t>
  </si>
  <si>
    <t>g) Os equipamentos adjuvantes de proteção e segurança para estomas intestinais e urinários referem-se a barreiras protetoras de pele necessários para pessoas com estomias.</t>
  </si>
  <si>
    <t>a. Referência: Associação Brasileira Estomaterapia. Estomia, feridas e incontinências - SOBEST. Definições operacionais das características dos equipamentos e adjuvantes para estomias. Rev Estima 4(4): 40-3, 2006.</t>
  </si>
  <si>
    <t>5) De acordo com as características da estomia, será definido o equipamento coletor e adjuvante mais adequado para cada caso.</t>
  </si>
  <si>
    <t xml:space="preserve">7. BIÓPSIA PERCUTÂNEA A VÁCUO GUIADA POR RAIO X OU ULTRASSONOGRAFIAOU RESSONÂNCIA MAGNÉTICA (MAMOTOMIA) </t>
  </si>
  <si>
    <t xml:space="preserve">15. COLOBOMA - CORREÇÃO CIRÚRGICA </t>
  </si>
  <si>
    <t xml:space="preserve">72. TRATAMENTO CIRÚRGICO DA EPILEPSIA </t>
  </si>
  <si>
    <t>87. TRATAMENTO CIRÚRGICO DE TUMORES BENIGNOS ODONTOGÊNICOS SEM RECONSTRUÇÃO</t>
  </si>
  <si>
    <t xml:space="preserve">88. TRATAMENTO CIRÚRGICO DE TUMORES BENIGNOS DE TECIDOS ÓSSEOS/CARTILAGINOSOS NA REGIÃO BUCO-MAXILO-FACIAL; TRATAMENTO CIRÚRGICO DE HIPERPLASIAS DE TECIDOS ÓSSEOS/CARTILAGINOSOS NA REGIÃO BUCO-MAXILO-FACIAL </t>
  </si>
  <si>
    <t xml:space="preserve">94. REABILITAÇÃO COM NÚCLEO METÁLICO FUNDIDO/NÚCLEO PRÉ-FABRICADO - INCLUI A PEÇA PROTÉTICA </t>
  </si>
  <si>
    <t xml:space="preserve">110.20 - HEMOFILIA A </t>
  </si>
  <si>
    <t xml:space="preserve">110.23 - NEOPLASIA ENDRÓCRINA MÚLTIPLA TIPO I-MEN1 </t>
  </si>
  <si>
    <t xml:space="preserve">110.24- NEOPLASIA ENDRÓCRINA MÚLTIPLA TIPO 2A– MEN2A </t>
  </si>
  <si>
    <t>121. RADIAÇÃO PARA CROSS LINKING CORNEANO (COM DIRETRIZ DE UTILIZAÇÃO)</t>
  </si>
  <si>
    <t xml:space="preserve">125. TOXOPLASMOSE - PESQUISA EM LÍQUIDO AMINIÓTICO POR PCR (COM DIRETRIZ DE UTILIZAÇÃO) </t>
  </si>
  <si>
    <t>158. TERAPIA MEDICAMENTOSA INJETÁVEL AMBULATORIAL</t>
  </si>
  <si>
    <t xml:space="preserve">161. TERAPIA COM ALFAGALSIDASE PARA DOENÇA DE FABRY CLÁSSICA (COM DIRETRIZ DE UTILIZAÇÃO) </t>
  </si>
  <si>
    <t xml:space="preserve">162. MONITORIZAÇÃO AMBULATORIAL DA PRESSÃO ARTERIAL DE 5 DIAS - MAPA 5 dias (MONITORIZAÇÃO RESIDENCIAL DA PRESSÃO ARTERIAL - MRPA) (COM DIRETRIZ DE UTILIZAÇÂO) </t>
  </si>
  <si>
    <t>crianças de qualquer idade com sindrome de Roye ou "Reye-like' (encefalopatia aguda não inflamatória com hiperamonemia e disfunção hepática);</t>
  </si>
  <si>
    <t>c. para descartar doença coronariana isquêmica, em pacientes com diagnóstico estabelecido de insuficiência cardíaca (IC) recente, onde permaneça dúvida sobre a etiologia da IC mesmo após a realização de outros exames complementares;</t>
  </si>
  <si>
    <t>d. em pacientes com quadro clínico e exames complementares conflitantes, quando permanece dúvida diagnóstica mesmo após a realização de exames funcionais para avaliação de isquemia;</t>
  </si>
  <si>
    <t>7. BIÓPSIA PERCUTÂNEA A VÁCUO GUIADA POR RAIO X OU ULTRASSONOGRAFIA OU RESSONÂNCIA MAGNÉTICA (MAMOTOMIA)</t>
  </si>
  <si>
    <t>1. Cobertura obrigatória para avaliação de lesões/alterações com categoria BIRADS 4 ou 5, quando preenchido pelo menos um dos critérios abaixo:</t>
  </si>
  <si>
    <t>e. presença provável de anticorpos contra a toxina botulínica, definida por perda de resposta terapêutica, após um determinado número de aplicações, em paciente com melhora inicial;</t>
  </si>
  <si>
    <t>b. estratificação pré-operatória de cirurgia geral em pacientes com diagnóstico confirmado das seguintes cardiopatias: infarto agudo do miocárdio ocorrido nos últimos 6 meses, angina instável, insuficiência cardíaca descompensada ou doença valvar grave;</t>
  </si>
  <si>
    <t>c. probabilidade pré-teste menor ou igual a 10%, pelos critérios de Diamond e Forrester, mas incapazes de realizar o teste de esforço ou com ECG basal alterado e de difícil interpretação devido a ritmo de marcapasso, síndrome de Wolf Parkinson White, infra de ST &gt; 1mm ou BRE completo;</t>
  </si>
  <si>
    <t>9. Cobertura obrigatória de cintilografia de perfusão miocárdica de estresse e repouso na investigação de pacientes com revascularização miocárdica prévia (cirúrgica ou percutânea) quando preenchido pelo menos um dos seguintes critérios:</t>
  </si>
  <si>
    <t xml:space="preserve">OBS: É obrigatória a cobertura da cirurgia refrativa em ambos os olhos, nos casos em que apenas um olho possui o grau de miopia ou hipermetropia dentro dos limites estabelecidos na DUT, desde que o limite de segurança superior seja respeitado para ambos os olhos. </t>
  </si>
  <si>
    <t>15. COLOBOMA – CORREÇÃO CIRÚRGICA</t>
  </si>
  <si>
    <t>b. Risco de úlcera e perfuração de córnea.</t>
  </si>
  <si>
    <t>c. uso de álcool ou drogas ilícitas nos últimos 5 anos;</t>
  </si>
  <si>
    <t>b. avaliação hospitalar ou em unidades de emergência de pacientes adultos com sinais e sintomas de embolia pulmonar.
c. avaliação hospitalar ou em unidades de emergência de pacientes com pneumonia ou síndrome respiratória aguda grave, com quadro suspeito ou confirmado de infecção pelo SARS-CoV-2 (COVID-19).</t>
  </si>
  <si>
    <t>Cobertura obrigatória em casos de investigação do mieloma múltiplo, plasmocitoma, gamopatia monoclonal e outras doenças imunoproliferativas.</t>
  </si>
  <si>
    <t>1. Cobertura obrigatória para mulheres portadoras de leiomiomas uterinos intramurais sintomáticos ou miomas múltiplos sintomáticos na presença do intramural quando preenchidos todos os critérios do grupo I e nenhum dos critérios do grupo II:</t>
  </si>
  <si>
    <t>a. queixa de menorragia/metrorragia, dismenorreia, dor pélvica, sensação de pressão supra-púbica e/ou compressão de órgãos adjacentes;</t>
  </si>
  <si>
    <t>b. dor músculo-esquelética;</t>
  </si>
  <si>
    <t>a. paciente com evento trombótico ou tromboembólico não provocado (idiopático); ou</t>
  </si>
  <si>
    <t>Grupo I
a. Pacientes maiores de 18 anos;
b. Pacientes entre 16 e 18 anos, com escore-z maior que +4 na análise do IMC por idade e epífises de rescimento consolidadas.</t>
  </si>
  <si>
    <t>Grupo II
a. Índice de Massa Corpórea (IMC) de 35 Kg/m2 a 39,9 Kg/m2, com comorbidades
(doenças agravadas pela obesidade e que melhoram quando a mesma é tratada de forma eficaz) que ameacem a vida (diabetes, ou apnéia do sono, ou hipertensão arterial, ou dislipidemia, ou doença coronariana, ou osteo-artrites, entre outras) com falha no tratamento clínico realizado por, pelo menos, 2 anos;
b. IMC de 40 Kg/m2 a 49,9 Kg/m2, com ou sem co-morbidades; com falha no
tratamento clínico realizado por, pelo menos, 2 anos;
c. IMC igual ou maior do que 50 Kg/m2.</t>
  </si>
  <si>
    <t>Grupo III
a. Pacientes com quadro de transtorno psiquiátrico não controlado, incluindo uso de álcool ou drogas ilícitas;
b. limitacão intelectual significativa em acientes sem su orte familiar adequado;
c. doenc a cardiopulmonar grave e descompensada que influenciem a relac o risco-benefício;
d. hipertensão portal, com varizes esofagogastricas; doencas imunológicas ou inflamatórias do trato digestivo superior que venham a predispor o indivíduo a sangramento digestivo ou outras condices de risco;
e. síndrome de Cushing decorrente de hiperplasia na suprarrenal não tratada e tumores endócrinos.</t>
  </si>
  <si>
    <t>1. Cobertura obrigatória na avaliação para início de tratamento da hepatite C, na presença de atividade necro-inflamatória e fibrose moderada a intensa evidenciada em biópsia hepática realizada nos últimos 2 anos*, quando preenchidos pelo menos um dos critérios listados no grupo I e nenhum dos critérios listados no grupo II:</t>
  </si>
  <si>
    <t>b. consumo abusivo de álcool nos últimos 6 meses;</t>
  </si>
  <si>
    <t>b. presença de código linguístico oral em desenvolvimento. Devem apresentar comportamento linguístico predominantemente oral. Podem apresentar atraso no desenvolvimento da linguagem oral considerando a sua idade cronológica, manifestado por simplificações fonológicas, alterações sintáticas (uso de frases simples compostas por três a quatro palavras), alterações semânticas (uso de vocabulário com significado em menor número e em menor complexidade, podendo ser restrito para as situações domiciliares, escolares e outras situações do seu cotidiano) e alterações no desenvolvimento pragmático, com habilidades de narrativa e argumentação ainda incipientes;</t>
  </si>
  <si>
    <t>d. prevenção primária na cardiopatia isquêmica, em sobreviventes de infarto agudo do miocárdio há pelo menos 40 dias, sob tratamento farmacológico ótimo, sem isquemia miocárdica passível de revascularização cirúrgica ou percutânea quando preenchido pelo menos um dos seguintes critérios:</t>
  </si>
  <si>
    <t>2. Cobertura obrigatória para prevenção primária em pacientes com cardiopatia isquêmica ou em sobreviventes de infarto agudo do miocárdio há pelo menos 40 dias, sob tratamento farmacológico ótimo, sem isquemia miocárdica passível de revascularização cirúrgica ou percutânea quando preenchidos todos os critérios do Grupo II.</t>
  </si>
  <si>
    <t xml:space="preserve">1. BRASIL. Ministério da Saúde. Secretaria de Atenção à Saúde PORTARIA Nº 152, DE 8 DE MARÇO DE 2007. Definir que os procedimentos de implante de marcapassos de alto custo listados no Anexo I desta Portaria devem ser indicados, prioritariamente, nas condições listadas no Anexo II. </t>
  </si>
  <si>
    <t>1. Pacientes portadores de doença de Parkinson idiopática, quando haja relatório médico descrevendo a evolução do paciente nos últimos 12 meses e atestando o preenchimento de todos os seguintes critérios:</t>
  </si>
  <si>
    <t>1. Cobertura obrigatória para pacientes com história de pelo menos 3 síncopes (perda completa e transitória da consciência e do tônus postural) de origem indeterminada nos últimos 2 anos e que não preencham nenhum dos  seguintes critérios:</t>
  </si>
  <si>
    <t>1. Cobertura obrigatória em casos de investigação do mieloma múltiplo, plasmocitoma, gamopatia monoclonal e outras doenças imunoproliferativas.</t>
  </si>
  <si>
    <t>b. níveis séricos de PSA &lt;0,01 ng/ml nos últimos 12 meses ou &lt;0,5 ng/ml para os casos em que o paciente foi submetido a radioterapia;</t>
  </si>
  <si>
    <t>1. Cobertura obrigatória de antibióticos (medicamentos antibacterianos, antifúngicos e antivirais) na profilaxia primária (visa evitar o desenvolvimento de doenças em pacientes com exposição prévia ao agente infeccioso) ou secundária (visa evitar a recidiva) de infecções relacionadas ao uso de antineoplásico, em pacientes de risco intermediário ou alto.</t>
  </si>
  <si>
    <t>2. Cobertura obrigatória de antibióticos (medicamentos antibacterianos, antifúngicos e antivirais) no tratamento de infecções relacionadas ao uso de antineoplásico.</t>
  </si>
  <si>
    <t>1. Cobertura obrigatória do medicamento Rituximabe, para o tratamento de vasculites associadas aos anticorpos anticitoplasma de neutrófilos, classificadas como granulomatose com poliangeíte (GPA) ou poliangeíte microscópica (MPA), ativa e grave, quando preenchidos um dos seguintes critérios:
a) Terapia de indução de remissão dos pacientes com diagnóstico recente em idade fértil; 
b) Casos de recidiva de vasculites.</t>
  </si>
  <si>
    <t>CONSULTA AMBULATORIAL EM PSICOLOGIA</t>
  </si>
  <si>
    <t>Laudo evolutivo de PET-CT por procedimento</t>
  </si>
  <si>
    <t>Laudo Evolutivo de Mamografia por procedimento</t>
  </si>
  <si>
    <t>Laudo Evolutivo de Densitometria Óssea por procedimento</t>
  </si>
  <si>
    <t>Laudo Evolutivo de Raio X por procedimento</t>
  </si>
  <si>
    <t>Laudo Evolutivo de Ultrassonografia por procedimento</t>
  </si>
  <si>
    <t>Laudo Evolutivo de Tomografia Computadorizada por procedimento</t>
  </si>
  <si>
    <t>Laudo Evolutivo de Ressonância Magnética por procedimento</t>
  </si>
  <si>
    <t>Revisão de PET-CT por procedimento</t>
  </si>
  <si>
    <t>Revisão de Mamografia por procedimento</t>
  </si>
  <si>
    <t>Revisão de densitometria óssea por procedimento</t>
  </si>
  <si>
    <t>Revisão de Raio X por procedimento</t>
  </si>
  <si>
    <t>Revisão de Tomografia Computadorizada por procedimento</t>
  </si>
  <si>
    <t>Revisão da Ressonância Magnética por procedimento</t>
  </si>
  <si>
    <t>Procedimento fora do Rol de Coberturas (30101999 -Dermolipectomia dos membros inferiores – coxoplastia pós-bariátrica)</t>
  </si>
  <si>
    <t>Justificativa com a comprovação de dermatite recorrente em função do abdome em avental  e avaliação médica presencial  quando solicitado.</t>
  </si>
  <si>
    <t>-</t>
  </si>
  <si>
    <t>Cerumen - remoção - unilateral</t>
  </si>
  <si>
    <t>Registro do nistagmo pendular e optocinético</t>
  </si>
  <si>
    <t>Enteroscopia (push enteroscopia)</t>
  </si>
  <si>
    <t>Esclerose ou hemostasia química de varizes ou outras patologias hemorrágicas de esôfago, estômago ou duodeno</t>
  </si>
  <si>
    <t>Coleta de raspado dérmico em lesões e sítios específicos para baciloscopia</t>
  </si>
  <si>
    <t>TMO - congelamento de medula óssea ou células tronco periféricas - por procedimento (com diretriz de utilização definida pela ANS)DUT71</t>
  </si>
  <si>
    <t>TMO - preparo de medula óssea ou células tronco periféricas para congelamento - por procedimento  (com diretriz de utilização definida pela ANS)DUT71</t>
  </si>
  <si>
    <t>TMO - preparo e filtração de medula óssea ou células tronco na coleta - por procedimento (com diretriz de utilização definida pela ANS)DUT70 e DUT71</t>
  </si>
  <si>
    <t>TMO - tratamento "in vitro" de medula óssea ou células tronco por anticorpos monoclonais (purging)(4) - por procedimento (com diretriz de utilização definida pela ANS)DUT71</t>
  </si>
  <si>
    <t>Fármaco modulação com anti-angiogênico para retinopatia diabética e obstrução venosa retiniana (com diretriz definida pela ANS - nº 74)</t>
  </si>
  <si>
    <t xml:space="preserve">Sem cobertura </t>
  </si>
  <si>
    <t>Consulta ambulatorial por nutricionista (com diretriz definida pela ANS - nº 103)</t>
  </si>
  <si>
    <t xml:space="preserve">Consulta hospitalar por nutricionista </t>
  </si>
  <si>
    <t xml:space="preserve">Implante intratecal de bombas para infusao de farmacos (com diretriz definida pela ANS - nº 45) </t>
  </si>
  <si>
    <t xml:space="preserve">Terapia oncológica com altas doses - por dia subsequente de tratamento </t>
  </si>
  <si>
    <t xml:space="preserve">Terapia oncológica com aplicação de medicamentos por via intracavitária ou intratecal  - por procedimento </t>
  </si>
  <si>
    <t xml:space="preserve">Terapia oncológica com aplicação intra-arterial ou intravenosa de medicamentos em infusão de duração mínima de 6 horas - planejamento e 1º dia de tratamento </t>
  </si>
  <si>
    <t xml:space="preserve">Terapia oncológica com aplicação intra-arterial ou intravenosa de medicamentos em infusão de duração mínima de 6 horas - por dia subsequente de tratamento </t>
  </si>
  <si>
    <t xml:space="preserve">Terapia oncológica - por dia subsequente de tratamento </t>
  </si>
  <si>
    <t>Eletrovaporizacao de prostata</t>
  </si>
  <si>
    <t>Hipertrofia prostatica - hipertermia ou termoterapia</t>
  </si>
  <si>
    <t xml:space="preserve">Sem Cobertura </t>
  </si>
  <si>
    <t xml:space="preserve">Corpos estranhos, pólipos ou biópsia - em consultório </t>
  </si>
  <si>
    <t xml:space="preserve">Curativo de ouvido (cada) </t>
  </si>
  <si>
    <t>Diálise peritoneal automática (APD) - tratamento (agudo ou crônico</t>
  </si>
  <si>
    <t>Procedimento fora do Rol de Coberturas (30101980 - Dermolipectomia dos membros superiores – braquioplastia pós-bariátrica)</t>
  </si>
  <si>
    <t>Avaliação geriátrica ampla - AGA (com diretriz clinica definida pela Ans - nº 1)</t>
  </si>
  <si>
    <t>Sessao de psicoterapia de grupo (por paciente) (médico)</t>
  </si>
  <si>
    <t>Sem Cobertura</t>
  </si>
  <si>
    <t xml:space="preserve">Miopatias </t>
  </si>
  <si>
    <t xml:space="preserve">Planilha de Procedimentos Exlcudentes - Excludencias Condicionadas - Versão 2024.01 - Vigencia 01/05/2024          </t>
  </si>
  <si>
    <t>São excludentes quando realizados no mesmo segmento/nível do abdome</t>
  </si>
  <si>
    <t>Excludente quando realizados na mesma topografia</t>
  </si>
  <si>
    <t xml:space="preserve">Extensos ferimentos, cicatrizes ou tumores - exérese e emprego de retalhos cutâneos ou musculares  cruzados (por estágio) </t>
  </si>
  <si>
    <t xml:space="preserve">Extensos ferimentos, cicatrizes ou tumores - exérese e rotação de retalhos musculares </t>
  </si>
  <si>
    <t xml:space="preserve">Extensos ferimentos, cicatrizes ou tumores - exérese e rotação de retalho fasciocutâneo ou axial </t>
  </si>
  <si>
    <t>Excludente quando realizados na mesma lateralidade</t>
  </si>
  <si>
    <t xml:space="preserve">Fratura de órbita - redução cirúrgica e enxerto ósseo </t>
  </si>
  <si>
    <t xml:space="preserve">Fratura de órbita - redução cirúrgica </t>
  </si>
  <si>
    <t xml:space="preserve">Recobrimento conjuntival </t>
  </si>
  <si>
    <t xml:space="preserve">Correção de inversão papilar - unilateral </t>
  </si>
  <si>
    <t xml:space="preserve">Ginecomastia - unilateral </t>
  </si>
  <si>
    <t>Quadrantectomia e linfadenectomia axilar</t>
  </si>
  <si>
    <t xml:space="preserve">Autotransplante de dois retalhos, um cutâneo combinado a retalho osteomuscular, isolados e associados entre sí, ligados por um único pedículo vascular </t>
  </si>
  <si>
    <t xml:space="preserve">Autotransplante de dois retalhos  musculares combinados, isolados e associados entre si, ligados por um único pedículo </t>
  </si>
  <si>
    <t xml:space="preserve">Fraturas e ou luxações - redução incruenta </t>
  </si>
  <si>
    <t xml:space="preserve">Fraturas e/ou luxações de falanges (interfalangeanas) - redução incruenta </t>
  </si>
  <si>
    <t>Excludencia quando reallizado no mesmo membro (colocar observação na lista referencial para abragencia da nomenclatura) cobrança por membro</t>
  </si>
  <si>
    <t xml:space="preserve">Excludencia quando realizado no mesmo segmento do colon </t>
  </si>
  <si>
    <t xml:space="preserve">US - Estruturas superficiais (cervical ou axilas ou músculo ou tendão) </t>
  </si>
  <si>
    <t xml:space="preserve">Doppler colorido de aorta e artérias renais </t>
  </si>
  <si>
    <t xml:space="preserve">Doppler colorido de artérias viscerais (mesentéricas superior e inferior e tronco celíaco) </t>
  </si>
  <si>
    <t xml:space="preserve">Doppler colorido de hemangioma </t>
  </si>
  <si>
    <t xml:space="preserve">Doppler colorido de veia cava superior ou inferior </t>
  </si>
  <si>
    <t xml:space="preserve">Doppler colorido arterial de membro superior - unilateral </t>
  </si>
  <si>
    <t xml:space="preserve">Doppler colorido venoso de membro superior - unilateral </t>
  </si>
  <si>
    <t xml:space="preserve">Doppler colorido arterial de membro inferior - unilateral </t>
  </si>
  <si>
    <t xml:space="preserve">Doppler colorido venoso de membro inferior - unilateral </t>
  </si>
  <si>
    <t>Não cabe cobrança de puericultura em pronto socorro</t>
  </si>
  <si>
    <t xml:space="preserve">Terapia imunobiológica intravenosa (por sessão) - ambulatorial (com diretriz definida pela ANS - nº 65) </t>
  </si>
  <si>
    <t xml:space="preserve">Terapia imunobiológica subcutânea (por sessão) ambulatorial  (com diretriz definida pela ANS - nº 65) </t>
  </si>
  <si>
    <t xml:space="preserve">Quando solicitados dois imunobiologicos para mesma patologia, os procedimentos são excludentes </t>
  </si>
  <si>
    <t xml:space="preserve">São excludentes quando realizados no mesmo segmento/nível </t>
  </si>
  <si>
    <t xml:space="preserve">Pseudartroses e ou osteotomias - tratamento cirúrgico </t>
  </si>
  <si>
    <t xml:space="preserve">Quando realizados no mesmo antebraço, são excludentes </t>
  </si>
  <si>
    <t>Mesmo sitio de lesão não cabe cobrança associada</t>
  </si>
  <si>
    <t>Excludente quando no mesmo processo patológico for no mesmo segmento / lobo</t>
  </si>
  <si>
    <t>CONDIÇÃO PARA EXCLUDÊNCIA</t>
  </si>
  <si>
    <t>**Procedimentos excludentes  -  A Atualização desta planilha é baseada no arquivo oficial da Unimed do Brasil TB 042 - Procedimentos_Excludentes_2024.01_Adequação</t>
  </si>
  <si>
    <t xml:space="preserve">Planilha de Procedimentos Exlcudentes - Versão 2024.01 Adequação - Vigencia 01/05/2024          </t>
  </si>
  <si>
    <t xml:space="preserve">Terapia anti-reabsortiva óssea intravenosa - ambulatorial  (com diretriz de utilização definida pela ANS nº 163) </t>
  </si>
  <si>
    <t xml:space="preserve">Terapia anti-reabsortiva óssea intravenosa - hospitalar  (com diretriz de utilização definida pela ANS nº 163) </t>
  </si>
  <si>
    <t>Terapia oncológica para hormonioterápicos e bifosfonatos, granulokine e eritropoetina.</t>
  </si>
  <si>
    <t>Consulta com neuropsicólogo</t>
  </si>
  <si>
    <t xml:space="preserve">Terapia para Doença de Fabry Clássica (com diretriz de utilização definida pela ANS nº 161) </t>
  </si>
  <si>
    <t>163. TERAPIA INTRAVENOSA COM ÁCIDO ZOLEDRÔNICO (COM DIRETRIZ DE UTILIZAÇÃO)</t>
  </si>
  <si>
    <t xml:space="preserve">Relatorio Médico e obrigatoriedade de anexar o formulário (FS.125) no inicio do tratamento. </t>
  </si>
  <si>
    <t>Comprovação do IMC alterado, relatório do endocrinologista, relatório do psicólogo; registro da evidência de falha do tratamento nos últimos 2 anos. Avaliação médica presencial quando solicitado.</t>
  </si>
  <si>
    <t>Relatório Médico Detalhado e /ou laudo de avaliação urodinâmica</t>
  </si>
  <si>
    <t>Relatório médico, teste genético que comprove a mutação no gene GLA</t>
  </si>
  <si>
    <t>65.18. HEMOFILIA A</t>
  </si>
  <si>
    <t>1. Cobertura obrigatória do medicamento Emicizumabe, para o tratamento profilático de pacientes com hemofilia A, moderada ou grave, e anticorpos inibidores do Fator VIII, sem restrição de faixa etária.</t>
  </si>
  <si>
    <t>1. Cobertura obrigatória dos medicamentos Golimumabe, Infliximabe ou Vedolizumabe para tratamento da Colite/Retocolite Ulcerativa Moderada a Grave (escore completo de Mayo maior ou igual a 6 ou escore endoscópico de Mayo maior ou igual a 2) como terapia de indução e manutenção, após falha, refratariedade, recidiva ou intolerância à terapia sistêmica convencional.
2. Cobertura obrigatória do medicamento ustequinumabe para o tratamento da Colite/Retocolite Ulcerativa Moderada a Grave (escore completo de Mayo maior ou igual a 6 ou escore endoscópico de Mayo maior ou igual a 2) como terapia de indução e manutenção, após falha, refratariedade, recidiva ou intolerância à terapia com anti-TNFs."</t>
  </si>
  <si>
    <t>1. Cobertura obrigatória dos medicamentos Benralizumabe ou Mepolizumabe ou Dupilumabe para o tratamento complementar da asma eosinofílica grave, quando preenchidos todos os seguintes critérios:
a. asma não controlada, apesar do uso de corticoide inalatório associado a beta 2 agonista de longa duração; e
b. contagem de eosinófilos maior ou igual a 300 células/microlitro nos últimos 12 meses; e 
c. uso contínuo de corticoide oral para controle da asma nos últimos 6 meses ou 3 ou mais exacerbações asmáticas necessitando de tratamento com corticoide oral no último ano.</t>
  </si>
  <si>
    <t>1. Cobertura obrigatória do medicamento Dupilumabe para o tratamento de pacientes adultos com dermatite atópica grave com indicação de tratamento sistêmico e que apresentem falha, intolerância ou contraindicação à ciclosporina, que atendam a pelo menos um dos seguintes critérios:
a. Escore de Atividade da Dermatite Atópica - SCORAD superior a 50; 
b. Índice de Área e Gravidade do Eczema - EASI superior a 21;
c. Índice de Qualidade de Vida em Dermatologia - DLQI superior a 10.</t>
  </si>
  <si>
    <t>2. Cobertura obrigatória do medicamento Dupilumabe para o tratamento de pacientes com dermatite atópica grave, com idade entre 6 meses e 18 anos, sem resposta adequada a tratamento tópico com corticosteroide e/ou inibidores de calcineurina por pelo menos 6 meses, que atendam a pelo menos um dos seguintes critérios:
a. Índice de Gravidade da Dermatite Atópica (SCORing Atopic Dermatitis) - SCORAD superior a 50;
b. Índice de Severidade e Área de Eczema (Eczema Area and Severity Index) - EASI superior a 21;
c. Índice de Qualidade de Vida em Dermatologia (Dermatology Life Quality Index) - DLQI superior a 10;
d. Índice Pediátrico de Qualidade de Vida em Dermatologia (Children's Dermatology Life Quality Index- CDLQI superior a 12.
Obs. referente ao item 2: Caso não seja observada resposta terapêutica satisfatória após 24 semanas de tratamento, a cobertura não será mais obrigatória.</t>
  </si>
  <si>
    <t>1. Tratamento da doença de Paget.
2. Tratamento de pacientes com osteoporose que apresentam intolerância ou dificuldades de deglutição dos bisfosfonatos orais, decorrentes de anormalidades do esôfago que retardam o esvaziamento esofágico, tais como estenose ou acalasia, quando preenchido pelo menos um dos seguintes critérios:
a) fraturas maiores (i.e., fêmur proximal, rádio distal, úmero proximal ou coluna vertebral) por baixo impacto (decorrentes de queda da própria altura ou menos) comprovadas radiologicamente, sem necessidade de densitometria.
b) fraturas de quadril por baixo impacto (decorrentes de queda da própria altura ou menos) comprovadas radiologicamente, sem necessidade de densitometria.
c) exame densitométrico com T-escore menor ou igual a -2,5 no fêmur proximal (colo ou fêmur total) ou coluna lombar.
d) baixa massa óssea (T-escore menor ou igual a -1,0 e maior ou igual a -2,49) em pacientes frágeis com risco de queda aumentada, independentemente da idade.
e) baixa massa óssea (T-escore menor ou igual a -1,0 e maior ou igual a -2,49) em pacientes com probabilidade de fratura pelo FRAX® (Fracture Risk Assessment Tool) acima do limiar de intervenção.
f) indivíduos adultos com plano de início e manutenção de tratamento com glicocorticoides em dose diária superior a 5 mg de prednisona ou equivalente por período igual ou superior a 3 meses na presença de pelo menos um dos seguintes critérios:
i. fratura osteoporótica prévia;
ii. T-escore menor ou igual a -2,0 na coluna ou quadril;
iii. probabilidade de fratura pelo FRAX® acima do limiar de intervenção.
g) homens com história de carcinoma de próstata e plano de início e manutenção de terapia de privação androgênica com agonistas ou antagonistas de GnRH ou com terapia antiandrogênica na presença de pelo menos um dos seguintes critérios:
i. fratura osteoporótica prévia;
ii. T-escore menor ou igual a -2,0 na coluna ou quadril;
iii. probabilidade de fratura pelo FRAX® acima do limiar de intervenção.
h) indivíduos com história de carcinoma de mama com plano de início e manutenção de tratamento com inibidores de aromatase na presença de pelo menos um dos seguintes critérios:
i. T-escore menor ou igual a -2,0 na coluna ou quadril;
ii. redução anual da densidade mineral óssea em 5% a 10% após início da terapia.
i) indivíduos com história de carcinoma de mama com plano de início e manutenção de tratamento com inibidores de aromatase, que tenham T-escore maior que -2,0 na coluna ou quadril, na presença de 2 ou mais dos seguintes fatores de risco:
i. T-escore menor que -1,5;
ii. idade maior que 65 anos;
iii. IMC menor que 20 kg/m²;
iv. história familiar de fratura de quadril;
v. história pessoal de fratura por fragilidade;
vi. tabagismo;
vii. uso de glicocorticoides por período maior que 6 meses.
OBS. 1: O limiar de intervenção é calculado pela ferramenta FRAX® (Fracture Risk Assessment Tool/Ferramenta de Avaliação de Risco de Fratura) disponível em&lt;&lt;https://abrasso.org.br/calculadora/calculadora/&gt;&gt;.
OBS. 2: Cobertura assistencial definida nos termos da Lei nº 9.656/1998, art. 10, §10 e da RN nº 465/2021, art. 24.</t>
  </si>
  <si>
    <t xml:space="preserve">1.Cobertura obrigatória do medicamento Alfagalsidase em pacientes com sete anos de idade ou mais. 
2. Cobertura obrigatória do medicamento Beta-agalsidase em pacientes com oito anos de idade ou mais. </t>
  </si>
  <si>
    <t>Remunerados: a) conforme deliberação da Comissão CBHPM; b) Conselho Confederativo (79ª reunião do conselho em 14.05.2014), sem tabela CBHPM definida  NAT/HCV e NAT/HIV; c) conforme Diretoria de Integração Cooperativista e Mercado (dengue chikungunya e zika vírus) d) demais deliberações do Conselho Confederativo e) Comitê de Valorização dos Honorários Médicos</t>
  </si>
  <si>
    <t>Ultrassonografia - outros</t>
  </si>
  <si>
    <t>Tomografia computadorizada</t>
  </si>
  <si>
    <t>Totmografia computadorizada - outros</t>
  </si>
  <si>
    <t>Ressonância magnética</t>
  </si>
  <si>
    <t>Ressonância magnética - outros</t>
  </si>
  <si>
    <t>Medicina nuclear</t>
  </si>
  <si>
    <t>Oncologia / infectologia - in vivo</t>
  </si>
  <si>
    <t>Métodos diagnósticos por imagem</t>
  </si>
  <si>
    <t>Outros exames</t>
  </si>
  <si>
    <t>Conforme Comitê de Valorização dos Honorarios Médicos - Nacional - Lista Referencial de HM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</si>
</sst>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44" formatCode="_-&quot;R$&quot;\ * #,##0.00_-;\-&quot;R$&quot;\ * #,##0.00_-;_-&quot;R$&quot;\ * &quot;-&quot;??_-;_-@_-"/>
    <numFmt numFmtId="43" formatCode="_-* #,##0.00_-;\-* #,##0.00_-;_-* &quot;-&quot;??_-;_-@_-"/>
    <numFmt numFmtId="165" formatCode="_(&quot;R$ &quot;* #,##0.00_);_(&quot;R$ &quot;* \(#,##0.00\);_(&quot;R$ &quot;* &quot;-&quot;??_);_(@_)"/>
    <numFmt numFmtId="167" formatCode="_-&quot;R$&quot;\ * #,##0.0000_-;\-&quot;R$&quot;\ * #,##0.0000_-;_-&quot;R$&quot;\ * &quot;-&quot;??_-;_-@_-"/>
    <numFmt numFmtId="170" formatCode="_([$€-2]* #,##0.00_);_([$€-2]* \(#,##0.00\);_([$€-2]* &quot;-&quot;??_)"/>
    <numFmt numFmtId="172" formatCode="_(&quot;$&quot;* #,##0.00_);_(&quot;$&quot;* \(#,##0.00\);_(&quot;$&quot;* &quot;-&quot;??_);_(@_)"/>
    <numFmt numFmtId="173" formatCode="00"/>
    <numFmt numFmtId="176" formatCode="00,000,000,0\-00"/>
  </numFmts>
  <fonts count="106">
    <font>
      <sz val="11"/>
      <color theme="1"/>
      <name val="Calibri"/>
      <family val="2"/>
      <scheme val="minor"/>
    </font>
    <font>
      <sz val="10"/>
      <name val="Arial"/>
      <family val="2"/>
    </font>
    <font>
      <b/>
      <sz val="7"/>
      <color indexed="17"/>
      <name val="Arial"/>
      <family val="2"/>
    </font>
    <font>
      <sz val="7"/>
      <name val="Arial"/>
      <family val="2"/>
    </font>
    <font>
      <b/>
      <sz val="10"/>
      <color indexed="8"/>
      <name val="Verdana"/>
      <family val="2"/>
    </font>
    <font>
      <b/>
      <sz val="11"/>
      <color indexed="8"/>
      <name val="Calibri"/>
      <family val="2"/>
    </font>
    <font>
      <sz val="10"/>
      <name val="MS Sans Serif"/>
      <family val="2"/>
    </font>
    <font>
      <u/>
      <sz val="10"/>
      <color indexed="12"/>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0"/>
      <color indexed="8"/>
      <name val="Century Gothic"/>
      <family val="2"/>
    </font>
    <font>
      <sz val="10"/>
      <name val="SimSun"/>
      <family val="2"/>
    </font>
    <font>
      <sz val="12"/>
      <color indexed="8"/>
      <name val="Calibri"/>
      <family val="2"/>
    </font>
    <font>
      <sz val="10"/>
      <name val="Trebuchet MS"/>
      <family val="2"/>
    </font>
    <font>
      <sz val="10"/>
      <name val="Arial1"/>
    </font>
    <font>
      <sz val="10"/>
      <name val="Arial"/>
      <family val="2"/>
    </font>
    <font>
      <sz val="10"/>
      <name val="Arial"/>
      <family val="2"/>
    </font>
    <font>
      <sz val="10"/>
      <name val="Calibri"/>
      <family val="2"/>
      <charset val="1"/>
    </font>
    <font>
      <sz val="10"/>
      <name val="MS Sans Serif"/>
    </font>
    <font>
      <b/>
      <sz val="18"/>
      <color indexed="17"/>
      <name val="Arial"/>
      <family val="2"/>
    </font>
    <font>
      <sz val="9"/>
      <color indexed="81"/>
      <name val="Segoe UI"/>
      <family val="2"/>
    </font>
    <font>
      <b/>
      <sz val="9"/>
      <color indexed="81"/>
      <name val="Segoe UI"/>
      <family val="2"/>
    </font>
    <font>
      <b/>
      <sz val="10"/>
      <color indexed="9"/>
      <name val="Trebuchet MS"/>
      <family val="2"/>
    </font>
    <font>
      <b/>
      <sz val="10"/>
      <name val="Trebuchet MS"/>
      <family val="2"/>
    </font>
    <font>
      <b/>
      <sz val="10"/>
      <color indexed="8"/>
      <name val="Trebuchet MS"/>
      <family val="2"/>
    </font>
    <font>
      <sz val="11"/>
      <name val="Trebuchet MS"/>
      <family val="2"/>
    </font>
    <font>
      <b/>
      <sz val="11"/>
      <name val="Trebuchet MS"/>
      <family val="2"/>
    </font>
    <font>
      <sz val="10"/>
      <color indexed="60"/>
      <name val="Calibri"/>
      <family val="2"/>
    </font>
    <font>
      <sz val="10"/>
      <color indexed="16"/>
      <name val="Calibri"/>
      <family val="2"/>
    </font>
    <font>
      <sz val="10"/>
      <name val="Calibri"/>
      <family val="2"/>
    </font>
    <font>
      <b/>
      <sz val="10"/>
      <name val="Calibri"/>
      <family val="2"/>
    </font>
    <font>
      <b/>
      <sz val="10"/>
      <color indexed="16"/>
      <name val="Calibri"/>
      <family val="2"/>
    </font>
    <font>
      <sz val="8"/>
      <name val="Calibri"/>
      <family val="2"/>
    </font>
    <font>
      <sz val="12"/>
      <name val="Trebuchet MS"/>
      <family val="2"/>
    </font>
    <font>
      <b/>
      <sz val="12"/>
      <color indexed="9"/>
      <name val="Trebuchet MS"/>
      <family val="2"/>
    </font>
    <font>
      <sz val="10"/>
      <color indexed="8"/>
      <name val="Trebuchet MS"/>
      <family val="2"/>
    </font>
    <font>
      <u/>
      <sz val="10"/>
      <color indexed="8"/>
      <name val="Trebuchet MS"/>
      <family val="2"/>
    </font>
    <font>
      <b/>
      <sz val="11"/>
      <color indexed="9"/>
      <name val="Trebuchet MS"/>
      <family val="2"/>
    </font>
    <font>
      <b/>
      <sz val="8"/>
      <name val="Trebuchet MS"/>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sz val="11"/>
      <color rgb="FF3F3F76"/>
      <name val="Calibri"/>
      <family val="2"/>
      <scheme val="minor"/>
    </font>
    <font>
      <u/>
      <sz val="11"/>
      <color theme="10"/>
      <name val="Calibri"/>
      <family val="2"/>
    </font>
    <font>
      <sz val="11"/>
      <color rgb="FF9C0006"/>
      <name val="Calibri"/>
      <family val="2"/>
      <scheme val="minor"/>
    </font>
    <font>
      <sz val="11"/>
      <color rgb="FF9C6500"/>
      <name val="Calibri"/>
      <family val="2"/>
      <scheme val="minor"/>
    </font>
    <font>
      <b/>
      <sz val="11"/>
      <color rgb="FF3F3F3F"/>
      <name val="Calibri"/>
      <family val="2"/>
      <scheme val="minor"/>
    </font>
    <font>
      <sz val="11"/>
      <color rgb="FFFFFFFF"/>
      <name val="Calibri"/>
      <family val="2"/>
      <charset val="1"/>
    </font>
    <font>
      <sz val="11"/>
      <color rgb="FFFF0000"/>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b/>
      <sz val="11"/>
      <color theme="1"/>
      <name val="Calibri"/>
      <family val="2"/>
      <scheme val="minor"/>
    </font>
    <font>
      <sz val="11"/>
      <color rgb="FF000000"/>
      <name val="Calibri"/>
      <family val="2"/>
      <charset val="204"/>
    </font>
    <font>
      <u/>
      <sz val="11"/>
      <color theme="10"/>
      <name val="Calibri"/>
      <family val="2"/>
      <scheme val="minor"/>
    </font>
    <font>
      <sz val="11"/>
      <color rgb="FFFFFFFF"/>
      <name val="Calibri"/>
      <family val="2"/>
    </font>
    <font>
      <sz val="10"/>
      <color rgb="FF000000"/>
      <name val="Times New Roman"/>
      <family val="1"/>
    </font>
    <font>
      <sz val="11"/>
      <color theme="1"/>
      <name val="Arial"/>
      <family val="2"/>
    </font>
    <font>
      <sz val="18"/>
      <color theme="1"/>
      <name val="Calibri"/>
      <family val="2"/>
      <scheme val="minor"/>
    </font>
    <font>
      <sz val="11"/>
      <color theme="1"/>
      <name val="Trebuchet MS"/>
      <family val="2"/>
    </font>
    <font>
      <sz val="11"/>
      <color rgb="FFFF0000"/>
      <name val="Trebuchet MS"/>
      <family val="2"/>
    </font>
    <font>
      <sz val="11"/>
      <color theme="0"/>
      <name val="Trebuchet MS"/>
      <family val="2"/>
    </font>
    <font>
      <b/>
      <sz val="14"/>
      <color theme="0"/>
      <name val="Calibri"/>
      <family val="2"/>
      <scheme val="minor"/>
    </font>
    <font>
      <sz val="9"/>
      <color theme="1"/>
      <name val="Trebuchet MS"/>
      <family val="2"/>
    </font>
    <font>
      <sz val="10"/>
      <color theme="1"/>
      <name val="Trebuchet MS"/>
      <family val="2"/>
    </font>
    <font>
      <b/>
      <sz val="12"/>
      <color indexed="17"/>
      <name val="Calibri"/>
      <family val="2"/>
      <scheme val="minor"/>
    </font>
    <font>
      <b/>
      <sz val="12"/>
      <color theme="1"/>
      <name val="Calibri"/>
      <family val="2"/>
      <scheme val="minor"/>
    </font>
    <font>
      <sz val="10"/>
      <color theme="1"/>
      <name val="Calibri"/>
      <family val="2"/>
      <scheme val="minor"/>
    </font>
    <font>
      <sz val="10"/>
      <name val="Calibri"/>
      <family val="2"/>
      <scheme val="minor"/>
    </font>
    <font>
      <sz val="11"/>
      <name val="Calibri"/>
      <family val="2"/>
      <scheme val="minor"/>
    </font>
    <font>
      <sz val="10"/>
      <color indexed="8"/>
      <name val="Calibri"/>
      <family val="2"/>
      <scheme val="minor"/>
    </font>
    <font>
      <sz val="10"/>
      <color theme="1"/>
      <name val="Calibri"/>
      <family val="2"/>
    </font>
    <font>
      <b/>
      <sz val="14"/>
      <color theme="0"/>
      <name val="Arial"/>
      <family val="2"/>
    </font>
    <font>
      <b/>
      <sz val="7"/>
      <color theme="0"/>
      <name val="Arial"/>
      <family val="2"/>
    </font>
    <font>
      <b/>
      <sz val="11"/>
      <color theme="0"/>
      <name val="Trebuchet MS"/>
      <family val="2"/>
    </font>
    <font>
      <b/>
      <sz val="11"/>
      <color theme="1"/>
      <name val="Trebuchet MS"/>
      <family val="2"/>
    </font>
    <font>
      <u/>
      <sz val="11"/>
      <color theme="1"/>
      <name val="Trebuchet MS"/>
      <family val="2"/>
    </font>
    <font>
      <sz val="10"/>
      <color rgb="FFFF0000"/>
      <name val="Trebuchet MS"/>
      <family val="2"/>
    </font>
    <font>
      <b/>
      <sz val="16"/>
      <color theme="0"/>
      <name val="Trebuchet MS"/>
      <family val="2"/>
    </font>
    <font>
      <sz val="12"/>
      <color theme="1"/>
      <name val="Calibri"/>
      <family val="2"/>
      <scheme val="minor"/>
    </font>
    <font>
      <sz val="11"/>
      <color rgb="FFC00000"/>
      <name val="Trebuchet MS"/>
      <family val="2"/>
    </font>
    <font>
      <b/>
      <sz val="10"/>
      <color rgb="FFFFFFFF"/>
      <name val="Trebuchet MS"/>
      <family val="2"/>
    </font>
    <font>
      <b/>
      <sz val="16"/>
      <color rgb="FFFFFFFF"/>
      <name val="Trebuchet MS"/>
      <family val="2"/>
    </font>
    <font>
      <b/>
      <sz val="10"/>
      <color theme="1"/>
      <name val="Trebuchet MS"/>
      <family val="2"/>
    </font>
    <font>
      <sz val="10"/>
      <color indexed="9"/>
      <name val="Trebuchet MS"/>
      <family val="2"/>
    </font>
    <font>
      <i/>
      <sz val="10"/>
      <color indexed="8"/>
      <name val="Trebuchet MS"/>
      <family val="2"/>
    </font>
    <font>
      <sz val="9"/>
      <color theme="0"/>
      <name val="Trebuchet MS"/>
      <family val="2"/>
    </font>
  </fonts>
  <fills count="9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41"/>
      </patternFill>
    </fill>
    <fill>
      <patternFill patternType="solid">
        <fgColor indexed="45"/>
        <bgColor indexed="29"/>
      </patternFill>
    </fill>
    <fill>
      <patternFill patternType="solid">
        <fgColor indexed="42"/>
        <bgColor indexed="27"/>
      </patternFill>
    </fill>
    <fill>
      <patternFill patternType="solid">
        <fgColor indexed="46"/>
        <bgColor indexed="45"/>
      </patternFill>
    </fill>
    <fill>
      <patternFill patternType="solid">
        <fgColor indexed="27"/>
        <bgColor indexed="42"/>
      </patternFill>
    </fill>
    <fill>
      <patternFill patternType="solid">
        <fgColor indexed="47"/>
        <bgColor indexed="41"/>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2"/>
        <bgColor indexed="24"/>
      </patternFill>
    </fill>
    <fill>
      <patternFill patternType="solid">
        <fgColor indexed="55"/>
      </patternFill>
    </fill>
    <fill>
      <patternFill patternType="solid">
        <fgColor indexed="55"/>
        <bgColor indexed="23"/>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43"/>
      </patternFill>
    </fill>
    <fill>
      <patternFill patternType="solid">
        <fgColor indexed="26"/>
      </patternFill>
    </fill>
    <fill>
      <patternFill patternType="solid">
        <fgColor indexed="26"/>
        <bgColor indexed="9"/>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rgb="FFFF6600"/>
        <bgColor rgb="FFFF9900"/>
      </patternFill>
    </fill>
    <fill>
      <patternFill patternType="solid">
        <fgColor theme="0"/>
        <bgColor indexed="64"/>
      </patternFill>
    </fill>
    <fill>
      <patternFill patternType="solid">
        <fgColor rgb="FFFF0000"/>
        <bgColor indexed="64"/>
      </patternFill>
    </fill>
    <fill>
      <patternFill patternType="solid">
        <fgColor rgb="FF00995D"/>
        <bgColor indexed="64"/>
      </patternFill>
    </fill>
    <fill>
      <patternFill patternType="solid">
        <fgColor rgb="FFFFF0C7"/>
        <bgColor indexed="64"/>
      </patternFill>
    </fill>
    <fill>
      <patternFill patternType="solid">
        <fgColor rgb="FFFFCB0B"/>
        <bgColor indexed="64"/>
      </patternFill>
    </fill>
    <fill>
      <patternFill patternType="solid">
        <fgColor rgb="FFFFCB08"/>
        <bgColor indexed="64"/>
      </patternFill>
    </fill>
    <fill>
      <patternFill patternType="solid">
        <fgColor rgb="FF08484C"/>
        <bgColor indexed="64"/>
      </patternFill>
    </fill>
    <fill>
      <patternFill patternType="solid">
        <fgColor rgb="FFD3E6CE"/>
        <bgColor indexed="64"/>
      </patternFill>
    </fill>
    <fill>
      <patternFill patternType="solid">
        <fgColor rgb="FFB0D14B"/>
        <bgColor indexed="64"/>
      </patternFill>
    </fill>
    <fill>
      <patternFill patternType="solid">
        <fgColor rgb="FF005F55"/>
        <bgColor rgb="FF969696"/>
      </patternFill>
    </fill>
    <fill>
      <patternFill patternType="solid">
        <fgColor rgb="FF00995D"/>
        <bgColor rgb="FF969696"/>
      </patternFill>
    </fill>
    <fill>
      <patternFill patternType="solid">
        <fgColor rgb="FFEBE3D8"/>
        <bgColor indexed="64"/>
      </patternFill>
    </fill>
    <fill>
      <patternFill patternType="solid">
        <fgColor rgb="FFEBE3D8"/>
        <bgColor indexed="26"/>
      </patternFill>
    </fill>
  </fills>
  <borders count="3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theme="0"/>
      </left>
      <right style="thin">
        <color theme="0"/>
      </right>
      <top style="thin">
        <color theme="0"/>
      </top>
      <bottom style="thin">
        <color theme="0"/>
      </bottom>
      <diagonal/>
    </border>
    <border>
      <left style="hair">
        <color rgb="FF08484C"/>
      </left>
      <right style="hair">
        <color rgb="FF08484C"/>
      </right>
      <top style="hair">
        <color rgb="FF08484C"/>
      </top>
      <bottom style="hair">
        <color rgb="FF08484C"/>
      </bottom>
      <diagonal/>
    </border>
    <border>
      <left style="thick">
        <color theme="0" tint="-4.9989318521683403E-2"/>
      </left>
      <right/>
      <top style="hair">
        <color theme="0" tint="-4.9989318521683403E-2"/>
      </top>
      <bottom/>
      <diagonal/>
    </border>
    <border>
      <left/>
      <right/>
      <top style="hair">
        <color theme="0" tint="-4.9989318521683403E-2"/>
      </top>
      <bottom/>
      <diagonal/>
    </border>
    <border>
      <left/>
      <right style="hair">
        <color theme="0" tint="-4.9989318521683403E-2"/>
      </right>
      <top style="hair">
        <color theme="0" tint="-4.9989318521683403E-2"/>
      </top>
      <bottom/>
      <diagonal/>
    </border>
    <border>
      <left style="hair">
        <color rgb="FF08484C"/>
      </left>
      <right/>
      <top style="hair">
        <color rgb="FF08484C"/>
      </top>
      <bottom style="hair">
        <color rgb="FF08484C"/>
      </bottom>
      <diagonal/>
    </border>
    <border>
      <left/>
      <right/>
      <top style="hair">
        <color rgb="FF08484C"/>
      </top>
      <bottom style="hair">
        <color rgb="FF08484C"/>
      </bottom>
      <diagonal/>
    </border>
    <border>
      <left/>
      <right style="hair">
        <color rgb="FF08484C"/>
      </right>
      <top style="hair">
        <color rgb="FF08484C"/>
      </top>
      <bottom style="hair">
        <color rgb="FF08484C"/>
      </bottom>
      <diagonal/>
    </border>
    <border>
      <left style="hair">
        <color rgb="FF08484C"/>
      </left>
      <right style="hair">
        <color rgb="FF08484C"/>
      </right>
      <top style="hair">
        <color rgb="FF08484C"/>
      </top>
      <bottom/>
      <diagonal/>
    </border>
    <border>
      <left style="medium">
        <color rgb="FF009900"/>
      </left>
      <right/>
      <top style="thin">
        <color theme="0" tint="-0.24994659260841701"/>
      </top>
      <bottom/>
      <diagonal/>
    </border>
    <border>
      <left style="hair">
        <color rgb="FF08484C"/>
      </left>
      <right style="hair">
        <color rgb="FF08484C"/>
      </right>
      <top/>
      <bottom/>
      <diagonal/>
    </border>
    <border>
      <left style="hair">
        <color rgb="FF08484C"/>
      </left>
      <right style="hair">
        <color rgb="FF08484C"/>
      </right>
      <top/>
      <bottom style="hair">
        <color rgb="FF08484C"/>
      </bottom>
      <diagonal/>
    </border>
    <border>
      <left/>
      <right style="thin">
        <color theme="0"/>
      </right>
      <top style="thin">
        <color theme="0"/>
      </top>
      <bottom style="thin">
        <color theme="0"/>
      </bottom>
      <diagonal/>
    </border>
    <border>
      <left/>
      <right/>
      <top style="thin">
        <color theme="0"/>
      </top>
      <bottom style="thin">
        <color theme="0"/>
      </bottom>
      <diagonal/>
    </border>
    <border>
      <left style="hair">
        <color rgb="FF08484C"/>
      </left>
      <right style="hair">
        <color rgb="FF08484C"/>
      </right>
      <top style="thin">
        <color theme="0"/>
      </top>
      <bottom style="hair">
        <color rgb="FF08484C"/>
      </bottom>
      <diagonal/>
    </border>
    <border>
      <left style="thin">
        <color theme="0"/>
      </left>
      <right style="thin">
        <color theme="0"/>
      </right>
      <top style="thin">
        <color theme="0"/>
      </top>
      <bottom/>
      <diagonal/>
    </border>
    <border>
      <left style="thin">
        <color theme="0"/>
      </left>
      <right/>
      <top style="thin">
        <color theme="0"/>
      </top>
      <bottom/>
      <diagonal/>
    </border>
    <border>
      <left style="thin">
        <color theme="0"/>
      </left>
      <right/>
      <top/>
      <bottom/>
      <diagonal/>
    </border>
    <border>
      <left/>
      <right style="thin">
        <color theme="0"/>
      </right>
      <top style="thin">
        <color theme="0"/>
      </top>
      <bottom/>
      <diagonal/>
    </border>
  </borders>
  <cellStyleXfs count="659">
    <xf numFmtId="0" fontId="0"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53" fillId="4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2"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53" fillId="4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53" fillId="4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53" fillId="5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53" fillId="5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53" fillId="5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5" borderId="0" applyNumberFormat="0" applyBorder="0" applyAlignment="0" applyProtection="0"/>
    <xf numFmtId="0" fontId="8" fillId="14" borderId="0" applyNumberFormat="0" applyBorder="0" applyAlignment="0" applyProtection="0"/>
    <xf numFmtId="0" fontId="8" fillId="17" borderId="0" applyNumberFormat="0" applyBorder="0" applyAlignment="0" applyProtection="0"/>
    <xf numFmtId="0" fontId="53" fillId="53"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53" fillId="54"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53" fillId="55"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53" fillId="56"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53" fillId="5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53" fillId="58"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17"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9" fillId="2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54" fillId="59"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54" fillId="6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54" fillId="61"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54" fillId="6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54" fillId="6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54" fillId="64"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33" borderId="0" applyNumberFormat="0" applyBorder="0" applyAlignment="0" applyProtection="0"/>
    <xf numFmtId="0" fontId="15" fillId="3" borderId="0" applyNumberFormat="0" applyBorder="0" applyAlignment="0" applyProtection="0"/>
    <xf numFmtId="0" fontId="55" fillId="65"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1" fillId="34" borderId="1" applyNumberFormat="0" applyAlignment="0" applyProtection="0"/>
    <xf numFmtId="0" fontId="56" fillId="66" borderId="10" applyNumberFormat="0" applyAlignment="0" applyProtection="0"/>
    <xf numFmtId="0" fontId="11" fillId="35" borderId="1" applyNumberFormat="0" applyAlignment="0" applyProtection="0"/>
    <xf numFmtId="0" fontId="11" fillId="35" borderId="1" applyNumberFormat="0" applyAlignment="0" applyProtection="0"/>
    <xf numFmtId="0" fontId="11" fillId="34" borderId="1" applyNumberFormat="0" applyAlignment="0" applyProtection="0"/>
    <xf numFmtId="0" fontId="11" fillId="35" borderId="1" applyNumberFormat="0" applyAlignment="0" applyProtection="0"/>
    <xf numFmtId="0" fontId="11" fillId="35" borderId="1" applyNumberFormat="0" applyAlignment="0" applyProtection="0"/>
    <xf numFmtId="0" fontId="11" fillId="34" borderId="1" applyNumberFormat="0" applyAlignment="0" applyProtection="0"/>
    <xf numFmtId="0" fontId="11" fillId="34" borderId="1" applyNumberFormat="0" applyAlignment="0" applyProtection="0"/>
    <xf numFmtId="0" fontId="11" fillId="34" borderId="1" applyNumberFormat="0" applyAlignment="0" applyProtection="0"/>
    <xf numFmtId="0" fontId="11" fillId="34" borderId="1" applyNumberFormat="0" applyAlignment="0" applyProtection="0"/>
    <xf numFmtId="0" fontId="11" fillId="34" borderId="1" applyNumberFormat="0" applyAlignment="0" applyProtection="0"/>
    <xf numFmtId="0" fontId="11" fillId="34" borderId="1" applyNumberFormat="0" applyAlignment="0" applyProtection="0"/>
    <xf numFmtId="0" fontId="11" fillId="34" borderId="1" applyNumberFormat="0" applyAlignment="0" applyProtection="0"/>
    <xf numFmtId="0" fontId="57" fillId="67" borderId="11" applyNumberFormat="0" applyAlignment="0" applyProtection="0"/>
    <xf numFmtId="0" fontId="12" fillId="37" borderId="2" applyNumberFormat="0" applyAlignment="0" applyProtection="0"/>
    <xf numFmtId="0" fontId="12" fillId="37" borderId="2" applyNumberFormat="0" applyAlignment="0" applyProtection="0"/>
    <xf numFmtId="0" fontId="12" fillId="36" borderId="2" applyNumberFormat="0" applyAlignment="0" applyProtection="0"/>
    <xf numFmtId="0" fontId="12" fillId="37" borderId="2" applyNumberFormat="0" applyAlignment="0" applyProtection="0"/>
    <xf numFmtId="0" fontId="12" fillId="37" borderId="2" applyNumberFormat="0" applyAlignment="0" applyProtection="0"/>
    <xf numFmtId="0" fontId="12" fillId="36" borderId="2" applyNumberFormat="0" applyAlignment="0" applyProtection="0"/>
    <xf numFmtId="0" fontId="12" fillId="36" borderId="2" applyNumberFormat="0" applyAlignment="0" applyProtection="0"/>
    <xf numFmtId="0" fontId="12" fillId="36" borderId="2" applyNumberFormat="0" applyAlignment="0" applyProtection="0"/>
    <xf numFmtId="0" fontId="12" fillId="36" borderId="2" applyNumberFormat="0" applyAlignment="0" applyProtection="0"/>
    <xf numFmtId="0" fontId="12" fillId="36" borderId="2" applyNumberFormat="0" applyAlignment="0" applyProtection="0"/>
    <xf numFmtId="0" fontId="12" fillId="36" borderId="2" applyNumberFormat="0" applyAlignment="0" applyProtection="0"/>
    <xf numFmtId="0" fontId="12" fillId="36" borderId="2" applyNumberFormat="0" applyAlignment="0" applyProtection="0"/>
    <xf numFmtId="0" fontId="58" fillId="0" borderId="12"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2" fillId="36" borderId="2" applyNumberFormat="0" applyAlignment="0" applyProtection="0"/>
    <xf numFmtId="0" fontId="28" fillId="0" borderId="0" applyNumberFormat="0" applyFill="0" applyBorder="0" applyAlignment="0" applyProtection="0"/>
    <xf numFmtId="0" fontId="54" fillId="6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0"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54" fillId="6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1"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54" fillId="7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2"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54" fillId="7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54" fillId="7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54" fillId="7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3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59" fillId="74" borderId="10" applyNumberFormat="0" applyAlignment="0" applyProtection="0"/>
    <xf numFmtId="0" fontId="14" fillId="13" borderId="1" applyNumberFormat="0" applyAlignment="0" applyProtection="0"/>
    <xf numFmtId="0" fontId="14" fillId="13" borderId="1" applyNumberFormat="0" applyAlignment="0" applyProtection="0"/>
    <xf numFmtId="0" fontId="14" fillId="7" borderId="1" applyNumberFormat="0" applyAlignment="0" applyProtection="0"/>
    <xf numFmtId="0" fontId="14" fillId="13" borderId="1" applyNumberFormat="0" applyAlignment="0" applyProtection="0"/>
    <xf numFmtId="0" fontId="14" fillId="13"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19" fillId="0" borderId="0" applyNumberFormat="0" applyFill="0" applyBorder="0" applyAlignment="0" applyProtection="0"/>
    <xf numFmtId="0" fontId="10" fillId="4" borderId="0" applyNumberFormat="0" applyBorder="0" applyAlignment="0" applyProtection="0"/>
    <xf numFmtId="0" fontId="21" fillId="0" borderId="4" applyNumberFormat="0" applyFill="0" applyAlignment="0" applyProtection="0"/>
    <xf numFmtId="0" fontId="22" fillId="0" borderId="5" applyNumberFormat="0" applyFill="0" applyAlignment="0" applyProtection="0"/>
    <xf numFmtId="0" fontId="23" fillId="0" borderId="6" applyNumberFormat="0" applyFill="0" applyAlignment="0" applyProtection="0"/>
    <xf numFmtId="0" fontId="23" fillId="0" borderId="0" applyNumberFormat="0" applyFill="0" applyBorder="0" applyAlignment="0" applyProtection="0"/>
    <xf numFmtId="0" fontId="60"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3" fillId="0" borderId="0" applyNumberFormat="0" applyFill="0" applyBorder="0" applyAlignment="0" applyProtection="0"/>
    <xf numFmtId="0" fontId="7" fillId="0" borderId="0" applyNumberFormat="0" applyFill="0" applyBorder="0" applyAlignment="0" applyProtection="0">
      <alignment vertical="top"/>
      <protection locked="0"/>
    </xf>
    <xf numFmtId="0" fontId="60" fillId="0" borderId="0" applyNumberFormat="0" applyFill="0" applyBorder="0" applyAlignment="0" applyProtection="0">
      <alignment vertical="top"/>
      <protection locked="0"/>
    </xf>
    <xf numFmtId="0" fontId="60" fillId="0" borderId="0" applyNumberFormat="0" applyFill="0" applyBorder="0" applyAlignment="0" applyProtection="0">
      <alignment vertical="top"/>
      <protection locked="0"/>
    </xf>
    <xf numFmtId="0" fontId="60" fillId="0" borderId="0" applyNumberFormat="0" applyFill="0" applyBorder="0" applyAlignment="0" applyProtection="0">
      <alignment vertical="top"/>
      <protection locked="0"/>
    </xf>
    <xf numFmtId="0" fontId="15" fillId="9" borderId="0" applyNumberFormat="0" applyBorder="0" applyAlignment="0" applyProtection="0"/>
    <xf numFmtId="0" fontId="15" fillId="9" borderId="0" applyNumberFormat="0" applyBorder="0" applyAlignment="0" applyProtection="0"/>
    <xf numFmtId="0" fontId="15" fillId="3"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4" fillId="7" borderId="1" applyNumberFormat="0" applyAlignment="0" applyProtection="0"/>
    <xf numFmtId="0" fontId="13" fillId="0" borderId="3" applyNumberFormat="0" applyFill="0" applyAlignment="0" applyProtection="0"/>
    <xf numFmtId="44" fontId="5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165" fontId="1" fillId="0" borderId="0" applyFont="0" applyFill="0" applyBorder="0" applyAlignment="0" applyProtection="0"/>
    <xf numFmtId="172" fontId="5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165" fontId="1" fillId="0" borderId="0" applyFont="0" applyFill="0" applyBorder="0" applyAlignment="0" applyProtection="0"/>
    <xf numFmtId="44" fontId="53" fillId="0" borderId="0" applyFont="0" applyFill="0" applyBorder="0" applyAlignment="0" applyProtection="0"/>
    <xf numFmtId="165" fontId="1" fillId="0" borderId="0" applyFont="0" applyFill="0" applyBorder="0" applyAlignment="0" applyProtection="0"/>
    <xf numFmtId="44" fontId="5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4" fontId="5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3"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62" fillId="76" borderId="0" applyNumberFormat="0" applyBorder="0" applyAlignment="0" applyProtection="0"/>
    <xf numFmtId="0" fontId="16" fillId="43" borderId="0" applyNumberFormat="0" applyBorder="0" applyAlignment="0" applyProtection="0"/>
    <xf numFmtId="0" fontId="1" fillId="0" borderId="0"/>
    <xf numFmtId="0" fontId="53" fillId="0" borderId="0"/>
    <xf numFmtId="0" fontId="1" fillId="0" borderId="0"/>
    <xf numFmtId="0" fontId="53" fillId="0" borderId="0"/>
    <xf numFmtId="0" fontId="1" fillId="0" borderId="0"/>
    <xf numFmtId="0" fontId="53" fillId="0" borderId="0"/>
    <xf numFmtId="0" fontId="6" fillId="0" borderId="0"/>
    <xf numFmtId="0" fontId="6" fillId="0" borderId="0"/>
    <xf numFmtId="0" fontId="6" fillId="0" borderId="0"/>
    <xf numFmtId="0" fontId="1" fillId="0" borderId="0"/>
    <xf numFmtId="0" fontId="1" fillId="0" borderId="0"/>
    <xf numFmtId="0" fontId="1" fillId="0" borderId="0"/>
    <xf numFmtId="0" fontId="6" fillId="0" borderId="0"/>
    <xf numFmtId="0" fontId="53" fillId="0" borderId="0"/>
    <xf numFmtId="0" fontId="30" fillId="0" borderId="0"/>
    <xf numFmtId="0" fontId="1" fillId="0" borderId="0"/>
    <xf numFmtId="0" fontId="1" fillId="0" borderId="0"/>
    <xf numFmtId="0" fontId="1" fillId="0" borderId="0"/>
    <xf numFmtId="0" fontId="1" fillId="0" borderId="0"/>
    <xf numFmtId="0" fontId="29" fillId="0" borderId="0"/>
    <xf numFmtId="0" fontId="1" fillId="0" borderId="0"/>
    <xf numFmtId="0" fontId="72" fillId="0" borderId="0"/>
    <xf numFmtId="0" fontId="75" fillId="0" borderId="0"/>
    <xf numFmtId="0" fontId="76" fillId="0" borderId="0"/>
    <xf numFmtId="0" fontId="1" fillId="0" borderId="0"/>
    <xf numFmtId="0" fontId="1" fillId="0" borderId="0"/>
    <xf numFmtId="0" fontId="53" fillId="0" borderId="0"/>
    <xf numFmtId="0" fontId="1" fillId="0" borderId="0"/>
    <xf numFmtId="0" fontId="98" fillId="0" borderId="0"/>
    <xf numFmtId="0" fontId="1" fillId="0" borderId="0"/>
    <xf numFmtId="0" fontId="8" fillId="0" borderId="0"/>
    <xf numFmtId="0" fontId="53" fillId="0" borderId="0"/>
    <xf numFmtId="0" fontId="53" fillId="0" borderId="0"/>
    <xf numFmtId="0" fontId="1" fillId="0" borderId="0"/>
    <xf numFmtId="0" fontId="5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53" fillId="0" borderId="0"/>
    <xf numFmtId="0" fontId="24" fillId="0" borderId="0"/>
    <xf numFmtId="0" fontId="1" fillId="0" borderId="0"/>
    <xf numFmtId="0" fontId="8" fillId="0" borderId="0"/>
    <xf numFmtId="0" fontId="1" fillId="0" borderId="0"/>
    <xf numFmtId="0" fontId="1" fillId="0" borderId="0"/>
    <xf numFmtId="0" fontId="53" fillId="0" borderId="0"/>
    <xf numFmtId="0" fontId="53" fillId="0" borderId="0"/>
    <xf numFmtId="0" fontId="53" fillId="0" borderId="0"/>
    <xf numFmtId="0" fontId="53" fillId="0" borderId="0"/>
    <xf numFmtId="0" fontId="53" fillId="0" borderId="0"/>
    <xf numFmtId="0" fontId="1" fillId="0" borderId="0"/>
    <xf numFmtId="0" fontId="53" fillId="0" borderId="0"/>
    <xf numFmtId="0" fontId="1" fillId="0" borderId="0"/>
    <xf numFmtId="0" fontId="32" fillId="0" borderId="0"/>
    <xf numFmtId="0" fontId="1" fillId="0" borderId="0"/>
    <xf numFmtId="0" fontId="53" fillId="0" borderId="0"/>
    <xf numFmtId="0" fontId="1" fillId="0" borderId="0"/>
    <xf numFmtId="0" fontId="53" fillId="0" borderId="0"/>
    <xf numFmtId="0" fontId="53" fillId="77" borderId="13" applyNumberFormat="0" applyFont="0" applyAlignment="0" applyProtection="0"/>
    <xf numFmtId="0" fontId="1" fillId="45" borderId="7" applyNumberFormat="0" applyAlignment="0" applyProtection="0"/>
    <xf numFmtId="0" fontId="1" fillId="45" borderId="7" applyNumberFormat="0" applyAlignment="0" applyProtection="0"/>
    <xf numFmtId="0" fontId="1" fillId="44" borderId="7" applyNumberFormat="0" applyFont="0" applyAlignment="0" applyProtection="0"/>
    <xf numFmtId="0" fontId="25" fillId="45" borderId="7" applyNumberFormat="0" applyAlignment="0" applyProtection="0"/>
    <xf numFmtId="0" fontId="25" fillId="45" borderId="7" applyNumberFormat="0" applyAlignment="0" applyProtection="0"/>
    <xf numFmtId="0" fontId="1" fillId="44" borderId="7" applyNumberFormat="0" applyFont="0" applyAlignment="0" applyProtection="0"/>
    <xf numFmtId="0" fontId="1" fillId="44" borderId="7" applyNumberFormat="0" applyFont="0" applyAlignment="0" applyProtection="0"/>
    <xf numFmtId="0" fontId="1" fillId="44" borderId="7" applyNumberFormat="0" applyFont="0" applyAlignment="0" applyProtection="0"/>
    <xf numFmtId="0" fontId="1" fillId="44" borderId="7" applyNumberFormat="0" applyFont="0" applyAlignment="0" applyProtection="0"/>
    <xf numFmtId="0" fontId="1" fillId="44" borderId="7" applyNumberFormat="0" applyFont="0" applyAlignment="0" applyProtection="0"/>
    <xf numFmtId="0" fontId="1" fillId="44" borderId="7" applyNumberFormat="0" applyFont="0" applyAlignment="0" applyProtection="0"/>
    <xf numFmtId="0" fontId="1" fillId="44" borderId="7" applyNumberFormat="0" applyFont="0" applyAlignment="0" applyProtection="0"/>
    <xf numFmtId="0" fontId="1" fillId="44" borderId="7" applyNumberFormat="0" applyFont="0" applyAlignment="0" applyProtection="0"/>
    <xf numFmtId="0" fontId="1" fillId="44" borderId="7" applyNumberFormat="0" applyFont="0" applyAlignment="0" applyProtection="0"/>
    <xf numFmtId="0" fontId="1" fillId="44" borderId="7" applyNumberFormat="0" applyFont="0" applyAlignment="0" applyProtection="0"/>
    <xf numFmtId="0" fontId="26" fillId="44" borderId="7" applyNumberFormat="0" applyFont="0" applyAlignment="0" applyProtection="0"/>
    <xf numFmtId="0" fontId="17" fillId="34" borderId="8" applyNumberFormat="0" applyAlignment="0" applyProtection="0"/>
    <xf numFmtId="0" fontId="17" fillId="34" borderId="8"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ill="0" applyBorder="0" applyAlignment="0" applyProtection="0"/>
    <xf numFmtId="0" fontId="61" fillId="75" borderId="0" applyNumberFormat="0" applyBorder="0" applyAlignment="0" applyProtection="0"/>
    <xf numFmtId="0" fontId="15" fillId="3" borderId="0" applyNumberFormat="0" applyBorder="0" applyAlignment="0" applyProtection="0"/>
    <xf numFmtId="0" fontId="63" fillId="66" borderId="14" applyNumberFormat="0" applyAlignment="0" applyProtection="0"/>
    <xf numFmtId="0" fontId="17" fillId="35" borderId="8" applyNumberFormat="0" applyAlignment="0" applyProtection="0"/>
    <xf numFmtId="0" fontId="17" fillId="35" borderId="8" applyNumberFormat="0" applyAlignment="0" applyProtection="0"/>
    <xf numFmtId="0" fontId="17" fillId="34" borderId="8" applyNumberFormat="0" applyAlignment="0" applyProtection="0"/>
    <xf numFmtId="0" fontId="17" fillId="35" borderId="8" applyNumberFormat="0" applyAlignment="0" applyProtection="0"/>
    <xf numFmtId="0" fontId="17" fillId="35" borderId="8" applyNumberFormat="0" applyAlignment="0" applyProtection="0"/>
    <xf numFmtId="0" fontId="17" fillId="34" borderId="8" applyNumberFormat="0" applyAlignment="0" applyProtection="0"/>
    <xf numFmtId="0" fontId="17" fillId="34" borderId="8" applyNumberFormat="0" applyAlignment="0" applyProtection="0"/>
    <xf numFmtId="0" fontId="17" fillId="34" borderId="8" applyNumberFormat="0" applyAlignment="0" applyProtection="0"/>
    <xf numFmtId="0" fontId="17" fillId="34" borderId="8" applyNumberFormat="0" applyAlignment="0" applyProtection="0"/>
    <xf numFmtId="0" fontId="17" fillId="34" borderId="8" applyNumberFormat="0" applyAlignment="0" applyProtection="0"/>
    <xf numFmtId="0" fontId="17" fillId="34" borderId="8" applyNumberFormat="0" applyAlignment="0" applyProtection="0"/>
    <xf numFmtId="0" fontId="17" fillId="34" borderId="8" applyNumberFormat="0" applyAlignment="0" applyProtection="0"/>
    <xf numFmtId="0" fontId="64" fillId="78" borderId="0"/>
    <xf numFmtId="0" fontId="31" fillId="0" borderId="0"/>
    <xf numFmtId="0" fontId="64" fillId="78" borderId="0"/>
    <xf numFmtId="0" fontId="65"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66"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4" fillId="78" borderId="0" applyBorder="0" applyAlignment="0" applyProtection="0"/>
    <xf numFmtId="0" fontId="20" fillId="0" borderId="0" applyNumberFormat="0" applyFill="0" applyBorder="0" applyAlignment="0" applyProtection="0"/>
    <xf numFmtId="0" fontId="67" fillId="0" borderId="0" applyNumberFormat="0" applyFill="0" applyBorder="0" applyAlignment="0" applyProtection="0"/>
    <xf numFmtId="0" fontId="68" fillId="0" borderId="15" applyNumberFormat="0" applyFill="0" applyAlignment="0" applyProtection="0"/>
    <xf numFmtId="0" fontId="21" fillId="0" borderId="4"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69" fillId="0" borderId="16"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70" fillId="0" borderId="17"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70"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71" fillId="0" borderId="18" applyNumberFormat="0" applyFill="0" applyAlignment="0" applyProtection="0"/>
    <xf numFmtId="0" fontId="5" fillId="0" borderId="9" applyNumberFormat="0" applyFill="0" applyAlignment="0" applyProtection="0"/>
    <xf numFmtId="0" fontId="5" fillId="0" borderId="9" applyNumberFormat="0" applyFill="0" applyAlignment="0" applyProtection="0"/>
    <xf numFmtId="0" fontId="5" fillId="0" borderId="9" applyNumberFormat="0" applyFill="0" applyAlignment="0" applyProtection="0"/>
    <xf numFmtId="0" fontId="5" fillId="0" borderId="9" applyNumberFormat="0" applyFill="0" applyAlignment="0" applyProtection="0"/>
    <xf numFmtId="0" fontId="5" fillId="0" borderId="9" applyNumberFormat="0" applyFill="0" applyAlignment="0" applyProtection="0"/>
    <xf numFmtId="0" fontId="5" fillId="0" borderId="9" applyNumberFormat="0" applyFill="0" applyAlignment="0" applyProtection="0"/>
    <xf numFmtId="0" fontId="5" fillId="0" borderId="9" applyNumberFormat="0" applyFill="0" applyAlignment="0" applyProtection="0"/>
    <xf numFmtId="0" fontId="5" fillId="0" borderId="9" applyNumberFormat="0" applyFill="0" applyAlignment="0" applyProtection="0"/>
    <xf numFmtId="0" fontId="5" fillId="0" borderId="9" applyNumberFormat="0" applyFill="0" applyAlignment="0" applyProtection="0"/>
    <xf numFmtId="0" fontId="5" fillId="0" borderId="9" applyNumberFormat="0" applyFill="0" applyAlignment="0" applyProtection="0"/>
    <xf numFmtId="43" fontId="1" fillId="0" borderId="0" applyFont="0" applyFill="0" applyBorder="0" applyAlignment="0" applyProtection="0"/>
    <xf numFmtId="0" fontId="18" fillId="0" borderId="0" applyNumberFormat="0" applyFill="0" applyBorder="0" applyAlignment="0" applyProtection="0"/>
  </cellStyleXfs>
  <cellXfs count="201">
    <xf numFmtId="0" fontId="0" fillId="0" borderId="0" xfId="0"/>
    <xf numFmtId="0" fontId="0" fillId="0" borderId="0" xfId="0" applyAlignment="1">
      <alignment vertical="center" wrapText="1"/>
    </xf>
    <xf numFmtId="0" fontId="0" fillId="0" borderId="0" xfId="0" applyAlignment="1">
      <alignment horizontal="center"/>
    </xf>
    <xf numFmtId="0" fontId="77" fillId="0" borderId="0" xfId="0" applyFont="1" applyAlignment="1">
      <alignment horizontal="center" vertical="center" wrapText="1"/>
    </xf>
    <xf numFmtId="0" fontId="57" fillId="0" borderId="0" xfId="0" applyFont="1" applyAlignment="1">
      <alignment vertical="center" wrapText="1"/>
    </xf>
    <xf numFmtId="0" fontId="78" fillId="0" borderId="0" xfId="0" applyFont="1"/>
    <xf numFmtId="0" fontId="39" fillId="79" borderId="0" xfId="0" applyFont="1" applyFill="1"/>
    <xf numFmtId="0" fontId="81" fillId="0" borderId="0" xfId="0" applyFont="1" applyAlignment="1">
      <alignment vertical="center" wrapText="1"/>
    </xf>
    <xf numFmtId="0" fontId="39" fillId="79" borderId="0" xfId="0" applyFont="1" applyFill="1" applyAlignment="1">
      <alignment horizontal="center" vertical="center"/>
    </xf>
    <xf numFmtId="0" fontId="39" fillId="79" borderId="0" xfId="0" applyFont="1" applyFill="1" applyAlignment="1">
      <alignment horizontal="center" vertical="center" wrapText="1"/>
    </xf>
    <xf numFmtId="2" fontId="40" fillId="79" borderId="0" xfId="0" applyNumberFormat="1" applyFont="1" applyFill="1" applyAlignment="1">
      <alignment horizontal="center" vertical="center" wrapText="1"/>
    </xf>
    <xf numFmtId="0" fontId="40" fillId="0" borderId="0" xfId="0" applyFont="1" applyAlignment="1">
      <alignment horizontal="center" vertical="center"/>
    </xf>
    <xf numFmtId="0" fontId="39" fillId="0" borderId="0" xfId="0" applyFont="1"/>
    <xf numFmtId="0" fontId="39" fillId="79" borderId="0" xfId="0" applyFont="1" applyFill="1" applyAlignment="1">
      <alignment horizontal="center"/>
    </xf>
    <xf numFmtId="0" fontId="39" fillId="0" borderId="0" xfId="0" applyFont="1" applyAlignment="1">
      <alignment horizontal="center" vertical="center"/>
    </xf>
    <xf numFmtId="0" fontId="40" fillId="0" borderId="0" xfId="0" applyFont="1"/>
    <xf numFmtId="0" fontId="0" fillId="0" borderId="0" xfId="0" applyAlignment="1">
      <alignment horizontal="left"/>
    </xf>
    <xf numFmtId="0" fontId="84" fillId="0" borderId="0" xfId="0" applyFont="1" applyAlignment="1">
      <alignment horizontal="center" vertical="center" wrapText="1"/>
    </xf>
    <xf numFmtId="0" fontId="85" fillId="0" borderId="0" xfId="0" applyFont="1" applyAlignment="1">
      <alignment vertical="center"/>
    </xf>
    <xf numFmtId="0" fontId="85" fillId="0" borderId="0" xfId="0" applyFont="1" applyAlignment="1">
      <alignment vertical="center" wrapText="1"/>
    </xf>
    <xf numFmtId="0" fontId="85" fillId="46" borderId="0" xfId="0" applyFont="1" applyFill="1" applyAlignment="1">
      <alignment vertical="center" wrapText="1"/>
    </xf>
    <xf numFmtId="0" fontId="86" fillId="0" borderId="0" xfId="0" applyFont="1"/>
    <xf numFmtId="0" fontId="87" fillId="0" borderId="0" xfId="0" applyFont="1"/>
    <xf numFmtId="0" fontId="88" fillId="0" borderId="0" xfId="0" applyFont="1"/>
    <xf numFmtId="0" fontId="71" fillId="0" borderId="0" xfId="0" applyFont="1"/>
    <xf numFmtId="0" fontId="1" fillId="0" borderId="0" xfId="473"/>
    <xf numFmtId="0" fontId="41" fillId="0" borderId="0" xfId="498" applyFont="1" applyAlignment="1">
      <alignment horizontal="center" vertical="center" wrapText="1"/>
    </xf>
    <xf numFmtId="0" fontId="42" fillId="0" borderId="0" xfId="498" applyFont="1" applyAlignment="1">
      <alignment horizontal="center" vertical="center" wrapText="1"/>
    </xf>
    <xf numFmtId="0" fontId="43" fillId="0" borderId="0" xfId="498" applyFont="1" applyAlignment="1">
      <alignment vertical="center" wrapText="1"/>
    </xf>
    <xf numFmtId="0" fontId="90" fillId="0" borderId="0" xfId="498" applyFont="1" applyAlignment="1">
      <alignment horizontal="center" vertical="center" wrapText="1"/>
    </xf>
    <xf numFmtId="0" fontId="44" fillId="0" borderId="0" xfId="498" applyFont="1" applyAlignment="1">
      <alignment vertical="center" wrapText="1"/>
    </xf>
    <xf numFmtId="0" fontId="45" fillId="0" borderId="0" xfId="498" applyFont="1" applyAlignment="1">
      <alignment horizontal="center" vertical="center" wrapText="1"/>
    </xf>
    <xf numFmtId="0" fontId="0" fillId="0" borderId="0" xfId="0" applyAlignment="1">
      <alignment vertical="center"/>
    </xf>
    <xf numFmtId="0" fontId="78" fillId="79" borderId="0" xfId="0" applyFont="1" applyFill="1"/>
    <xf numFmtId="0" fontId="2" fillId="79" borderId="0" xfId="0" applyFont="1" applyFill="1" applyAlignment="1">
      <alignment horizontal="center" vertical="center" wrapText="1"/>
    </xf>
    <xf numFmtId="0" fontId="0" fillId="79" borderId="0" xfId="0" applyFill="1" applyAlignment="1">
      <alignment vertical="center" wrapText="1"/>
    </xf>
    <xf numFmtId="0" fontId="4" fillId="79" borderId="0" xfId="0" applyFont="1" applyFill="1" applyAlignment="1">
      <alignment vertical="center" wrapText="1"/>
    </xf>
    <xf numFmtId="0" fontId="3" fillId="79" borderId="0" xfId="0" applyFont="1" applyFill="1" applyAlignment="1">
      <alignment horizontal="center" vertical="center" wrapText="1"/>
    </xf>
    <xf numFmtId="0" fontId="33" fillId="0" borderId="0" xfId="0" applyFont="1" applyAlignment="1">
      <alignment horizontal="center" vertical="center" wrapText="1"/>
    </xf>
    <xf numFmtId="0" fontId="2" fillId="0" borderId="0" xfId="0" applyFont="1" applyAlignment="1">
      <alignment horizontal="center" vertical="center" wrapText="1"/>
    </xf>
    <xf numFmtId="0" fontId="91" fillId="0" borderId="0" xfId="0" applyFont="1" applyAlignment="1">
      <alignment horizontal="center" vertical="center" wrapText="1"/>
    </xf>
    <xf numFmtId="0" fontId="92" fillId="0" borderId="0" xfId="0" applyFont="1" applyAlignment="1">
      <alignment horizontal="center" vertical="center" wrapText="1"/>
    </xf>
    <xf numFmtId="0" fontId="79" fillId="79" borderId="0" xfId="0" applyFont="1" applyFill="1"/>
    <xf numFmtId="0" fontId="39" fillId="0" borderId="0" xfId="0" applyFont="1" applyAlignment="1">
      <alignment vertical="center" wrapText="1"/>
    </xf>
    <xf numFmtId="0" fontId="40" fillId="0" borderId="0" xfId="0" applyFont="1" applyAlignment="1">
      <alignment horizontal="center"/>
    </xf>
    <xf numFmtId="0" fontId="40" fillId="79" borderId="0" xfId="0" applyFont="1" applyFill="1" applyAlignment="1">
      <alignment horizontal="center" wrapText="1"/>
    </xf>
    <xf numFmtId="0" fontId="60" fillId="0" borderId="0" xfId="412" applyAlignment="1" applyProtection="1"/>
    <xf numFmtId="0" fontId="49" fillId="0" borderId="0" xfId="412" applyFont="1" applyBorder="1" applyAlignment="1" applyProtection="1">
      <alignment vertical="center" wrapText="1"/>
    </xf>
    <xf numFmtId="0" fontId="89" fillId="0" borderId="0" xfId="412" applyFont="1" applyBorder="1" applyAlignment="1" applyProtection="1">
      <alignment vertical="center" wrapText="1"/>
    </xf>
    <xf numFmtId="0" fontId="0" fillId="0" borderId="0" xfId="0" applyAlignment="1">
      <alignment wrapText="1"/>
    </xf>
    <xf numFmtId="0" fontId="78" fillId="79" borderId="0" xfId="0" applyFont="1" applyFill="1" applyAlignment="1">
      <alignment horizontal="center" vertical="center"/>
    </xf>
    <xf numFmtId="0" fontId="40" fillId="79" borderId="0" xfId="0" applyFont="1" applyFill="1" applyAlignment="1">
      <alignment horizontal="center"/>
    </xf>
    <xf numFmtId="0" fontId="78" fillId="79" borderId="0" xfId="0" applyFont="1" applyFill="1" applyAlignment="1">
      <alignment horizontal="center"/>
    </xf>
    <xf numFmtId="0" fontId="78" fillId="80" borderId="0" xfId="0" applyFont="1" applyFill="1"/>
    <xf numFmtId="2" fontId="40" fillId="79" borderId="0" xfId="0" applyNumberFormat="1" applyFont="1" applyFill="1" applyAlignment="1">
      <alignment vertical="center" wrapText="1"/>
    </xf>
    <xf numFmtId="0" fontId="79" fillId="79" borderId="0" xfId="0" applyFont="1" applyFill="1" applyAlignment="1">
      <alignment horizontal="center" vertical="center"/>
    </xf>
    <xf numFmtId="0" fontId="99" fillId="79" borderId="0" xfId="0" applyFont="1" applyFill="1"/>
    <xf numFmtId="0" fontId="3" fillId="0" borderId="0" xfId="0" applyFont="1" applyAlignment="1">
      <alignment vertical="center" wrapText="1"/>
    </xf>
    <xf numFmtId="0" fontId="89" fillId="0" borderId="28" xfId="412" applyFont="1" applyBorder="1" applyAlignment="1" applyProtection="1">
      <alignment vertical="center" wrapText="1"/>
    </xf>
    <xf numFmtId="0" fontId="27" fillId="0" borderId="0" xfId="498" applyFont="1" applyAlignment="1">
      <alignment vertical="center" wrapText="1"/>
    </xf>
    <xf numFmtId="0" fontId="97" fillId="85" borderId="0" xfId="0" applyFont="1" applyFill="1" applyAlignment="1">
      <alignment horizontal="center" vertical="center"/>
    </xf>
    <xf numFmtId="0" fontId="49" fillId="0" borderId="29" xfId="412" applyFont="1" applyBorder="1" applyAlignment="1" applyProtection="1">
      <alignment vertical="center" wrapText="1"/>
    </xf>
    <xf numFmtId="0" fontId="49" fillId="0" borderId="30" xfId="412" applyFont="1" applyBorder="1" applyAlignment="1" applyProtection="1">
      <alignment vertical="center" wrapText="1"/>
    </xf>
    <xf numFmtId="0" fontId="49" fillId="0" borderId="29" xfId="412" applyNumberFormat="1" applyFont="1" applyBorder="1" applyAlignment="1" applyProtection="1">
      <alignment vertical="center" wrapText="1"/>
    </xf>
    <xf numFmtId="0" fontId="49" fillId="0" borderId="30" xfId="412" applyNumberFormat="1" applyFont="1" applyBorder="1" applyAlignment="1" applyProtection="1">
      <alignment vertical="center" wrapText="1"/>
    </xf>
    <xf numFmtId="0" fontId="96" fillId="0" borderId="29" xfId="412" applyFont="1" applyBorder="1" applyAlignment="1" applyProtection="1">
      <alignment vertical="center" wrapText="1"/>
    </xf>
    <xf numFmtId="0" fontId="83" fillId="0" borderId="29" xfId="0" applyFont="1" applyBorder="1"/>
    <xf numFmtId="0" fontId="49" fillId="0" borderId="20" xfId="412" applyNumberFormat="1" applyFont="1" applyBorder="1" applyAlignment="1" applyProtection="1">
      <alignment vertical="center" wrapText="1"/>
    </xf>
    <xf numFmtId="0" fontId="38" fillId="82" borderId="29" xfId="412" applyNumberFormat="1" applyFont="1" applyFill="1" applyBorder="1" applyAlignment="1" applyProtection="1">
      <alignment horizontal="center" vertical="center" wrapText="1"/>
    </xf>
    <xf numFmtId="0" fontId="96" fillId="0" borderId="29" xfId="412" applyNumberFormat="1" applyFont="1" applyBorder="1" applyAlignment="1" applyProtection="1">
      <alignment vertical="center" wrapText="1"/>
    </xf>
    <xf numFmtId="0" fontId="49" fillId="0" borderId="29" xfId="412" applyNumberFormat="1" applyFont="1" applyBorder="1" applyAlignment="1" applyProtection="1">
      <alignment horizontal="center" vertical="center" wrapText="1"/>
    </xf>
    <xf numFmtId="0" fontId="49" fillId="0" borderId="30" xfId="412" applyNumberFormat="1" applyFont="1" applyBorder="1" applyAlignment="1" applyProtection="1">
      <alignment horizontal="center" vertical="center" wrapText="1"/>
    </xf>
    <xf numFmtId="0" fontId="49" fillId="0" borderId="29" xfId="412" applyNumberFormat="1" applyFont="1" applyFill="1" applyBorder="1" applyAlignment="1" applyProtection="1">
      <alignment vertical="center" wrapText="1"/>
    </xf>
    <xf numFmtId="0" fontId="49" fillId="0" borderId="30" xfId="412" applyNumberFormat="1" applyFont="1" applyFill="1" applyBorder="1" applyAlignment="1" applyProtection="1">
      <alignment vertical="center" wrapText="1"/>
    </xf>
    <xf numFmtId="0" fontId="49" fillId="0" borderId="20" xfId="412" applyFont="1" applyBorder="1" applyAlignment="1" applyProtection="1">
      <alignment vertical="center" wrapText="1"/>
    </xf>
    <xf numFmtId="0" fontId="49" fillId="0" borderId="29" xfId="412" applyFont="1" applyBorder="1" applyAlignment="1" applyProtection="1">
      <alignment horizontal="left" vertical="center" wrapText="1"/>
    </xf>
    <xf numFmtId="0" fontId="83" fillId="0" borderId="29" xfId="412" applyFont="1" applyBorder="1" applyAlignment="1" applyProtection="1">
      <alignment vertical="center" wrapText="1"/>
    </xf>
    <xf numFmtId="0" fontId="38" fillId="82" borderId="29" xfId="412" applyFont="1" applyFill="1" applyBorder="1" applyAlignment="1" applyProtection="1">
      <alignment horizontal="center" vertical="center" wrapText="1"/>
    </xf>
    <xf numFmtId="0" fontId="49" fillId="79" borderId="29" xfId="412" applyFont="1" applyFill="1" applyBorder="1" applyAlignment="1" applyProtection="1">
      <alignment horizontal="left" vertical="center" wrapText="1"/>
    </xf>
    <xf numFmtId="0" fontId="49" fillId="0" borderId="30" xfId="412" applyFont="1" applyBorder="1" applyAlignment="1" applyProtection="1">
      <alignment vertical="top" wrapText="1"/>
    </xf>
    <xf numFmtId="0" fontId="49" fillId="0" borderId="30" xfId="417" applyFont="1" applyBorder="1" applyAlignment="1" applyProtection="1">
      <alignment vertical="top" wrapText="1"/>
    </xf>
    <xf numFmtId="0" fontId="49" fillId="0" borderId="29" xfId="417" applyFont="1" applyBorder="1" applyAlignment="1" applyProtection="1">
      <alignment vertical="top" wrapText="1"/>
    </xf>
    <xf numFmtId="0" fontId="83" fillId="0" borderId="30" xfId="0" applyFont="1" applyBorder="1" applyAlignment="1">
      <alignment wrapText="1"/>
    </xf>
    <xf numFmtId="0" fontId="83" fillId="0" borderId="29" xfId="0" applyFont="1" applyBorder="1" applyAlignment="1">
      <alignment wrapText="1"/>
    </xf>
    <xf numFmtId="0" fontId="86" fillId="0" borderId="30" xfId="0" applyFont="1" applyBorder="1" applyAlignment="1">
      <alignment wrapText="1"/>
    </xf>
    <xf numFmtId="0" fontId="27" fillId="0" borderId="29" xfId="0" applyFont="1" applyBorder="1"/>
    <xf numFmtId="0" fontId="27" fillId="0" borderId="30" xfId="0" applyFont="1" applyBorder="1"/>
    <xf numFmtId="0" fontId="27" fillId="0" borderId="29" xfId="498" applyFont="1" applyBorder="1" applyAlignment="1">
      <alignment vertical="center" wrapText="1"/>
    </xf>
    <xf numFmtId="0" fontId="47" fillId="0" borderId="29" xfId="498" applyFont="1" applyBorder="1" applyAlignment="1">
      <alignment vertical="center" wrapText="1"/>
    </xf>
    <xf numFmtId="0" fontId="27" fillId="0" borderId="30" xfId="498" applyFont="1" applyBorder="1" applyAlignment="1">
      <alignment vertical="center" wrapText="1"/>
    </xf>
    <xf numFmtId="0" fontId="37" fillId="0" borderId="29" xfId="498" applyFont="1" applyBorder="1" applyAlignment="1">
      <alignment vertical="center" wrapText="1"/>
    </xf>
    <xf numFmtId="0" fontId="48" fillId="84" borderId="27" xfId="498" applyFont="1" applyFill="1" applyBorder="1" applyAlignment="1">
      <alignment horizontal="center" vertical="center" wrapText="1"/>
    </xf>
    <xf numFmtId="0" fontId="36" fillId="84" borderId="29" xfId="498" applyFont="1" applyFill="1" applyBorder="1" applyAlignment="1">
      <alignment horizontal="center" vertical="center" wrapText="1"/>
    </xf>
    <xf numFmtId="0" fontId="51" fillId="83" borderId="27" xfId="498" applyFont="1" applyFill="1" applyBorder="1" applyAlignment="1">
      <alignment horizontal="left" vertical="center" wrapText="1"/>
    </xf>
    <xf numFmtId="0" fontId="51" fillId="81" borderId="19" xfId="498" applyFont="1" applyFill="1" applyBorder="1" applyAlignment="1">
      <alignment horizontal="center" vertical="center" wrapText="1"/>
    </xf>
    <xf numFmtId="0" fontId="83" fillId="0" borderId="33" xfId="0" applyFont="1" applyBorder="1" applyAlignment="1">
      <alignment horizontal="center" vertical="center" wrapText="1"/>
    </xf>
    <xf numFmtId="0" fontId="83" fillId="0" borderId="33" xfId="0" applyFont="1" applyBorder="1" applyAlignment="1">
      <alignment horizontal="left" vertical="center" wrapText="1"/>
    </xf>
    <xf numFmtId="0" fontId="83" fillId="0" borderId="33" xfId="0" applyFont="1" applyBorder="1" applyAlignment="1">
      <alignment vertical="center" wrapText="1"/>
    </xf>
    <xf numFmtId="0" fontId="83" fillId="0" borderId="20" xfId="0" applyFont="1" applyBorder="1" applyAlignment="1">
      <alignment horizontal="center" vertical="center" wrapText="1"/>
    </xf>
    <xf numFmtId="0" fontId="83" fillId="0" borderId="20" xfId="0" applyFont="1" applyBorder="1" applyAlignment="1">
      <alignment horizontal="left" vertical="center" wrapText="1"/>
    </xf>
    <xf numFmtId="0" fontId="83" fillId="0" borderId="20" xfId="0" applyFont="1" applyBorder="1" applyAlignment="1">
      <alignment vertical="center" wrapText="1"/>
    </xf>
    <xf numFmtId="0" fontId="93" fillId="87" borderId="0" xfId="412" applyFont="1" applyFill="1" applyAlignment="1" applyProtection="1">
      <alignment vertical="center"/>
    </xf>
    <xf numFmtId="0" fontId="93" fillId="81" borderId="0" xfId="412" applyFont="1" applyFill="1" applyAlignment="1" applyProtection="1">
      <alignment vertical="center"/>
    </xf>
    <xf numFmtId="0" fontId="93" fillId="81" borderId="27" xfId="498" applyFont="1" applyFill="1" applyBorder="1" applyAlignment="1">
      <alignment horizontal="center" vertical="center" wrapText="1"/>
    </xf>
    <xf numFmtId="0" fontId="36" fillId="81" borderId="27" xfId="498" applyFont="1" applyFill="1" applyBorder="1" applyAlignment="1">
      <alignment horizontal="center" vertical="center" wrapText="1"/>
    </xf>
    <xf numFmtId="0" fontId="103" fillId="81" borderId="27" xfId="498" applyFont="1" applyFill="1" applyBorder="1" applyAlignment="1">
      <alignment horizontal="center" vertical="center" wrapText="1"/>
    </xf>
    <xf numFmtId="0" fontId="36" fillId="81" borderId="20" xfId="498" applyFont="1" applyFill="1" applyBorder="1" applyAlignment="1">
      <alignment horizontal="center" vertical="center" wrapText="1"/>
    </xf>
    <xf numFmtId="0" fontId="36" fillId="81" borderId="29" xfId="498" applyFont="1" applyFill="1" applyBorder="1" applyAlignment="1">
      <alignment horizontal="center" vertical="center" wrapText="1"/>
    </xf>
    <xf numFmtId="0" fontId="48" fillId="87" borderId="27" xfId="498" applyFont="1" applyFill="1" applyBorder="1" applyAlignment="1">
      <alignment horizontal="center" vertical="center" wrapText="1"/>
    </xf>
    <xf numFmtId="0" fontId="82" fillId="0" borderId="30" xfId="0" applyFont="1" applyBorder="1" applyAlignment="1">
      <alignment wrapText="1"/>
    </xf>
    <xf numFmtId="0" fontId="82" fillId="0" borderId="20" xfId="0" applyFont="1" applyBorder="1" applyAlignment="1">
      <alignment wrapText="1"/>
    </xf>
    <xf numFmtId="0" fontId="80" fillId="81" borderId="34" xfId="0" applyFont="1" applyFill="1" applyBorder="1" applyAlignment="1">
      <alignment horizontal="center" vertical="center" wrapText="1"/>
    </xf>
    <xf numFmtId="0" fontId="105" fillId="81" borderId="34" xfId="0" applyFont="1" applyFill="1" applyBorder="1" applyAlignment="1">
      <alignment horizontal="center" vertical="center" wrapText="1"/>
    </xf>
    <xf numFmtId="0" fontId="39" fillId="86" borderId="20" xfId="0" applyFont="1" applyFill="1" applyBorder="1" applyAlignment="1">
      <alignment horizontal="center" vertical="center" wrapText="1"/>
    </xf>
    <xf numFmtId="2" fontId="78" fillId="86" borderId="20" xfId="0" applyNumberFormat="1" applyFont="1" applyFill="1" applyBorder="1" applyAlignment="1">
      <alignment horizontal="center" vertical="center" wrapText="1"/>
    </xf>
    <xf numFmtId="0" fontId="78" fillId="86" borderId="20" xfId="0" applyFont="1" applyFill="1" applyBorder="1" applyAlignment="1">
      <alignment horizontal="center" vertical="center"/>
    </xf>
    <xf numFmtId="0" fontId="78" fillId="86" borderId="20" xfId="0" applyFont="1" applyFill="1" applyBorder="1" applyAlignment="1">
      <alignment horizontal="center" vertical="center" wrapText="1"/>
    </xf>
    <xf numFmtId="1" fontId="78" fillId="86" borderId="20" xfId="0" applyNumberFormat="1" applyFont="1" applyFill="1" applyBorder="1" applyAlignment="1">
      <alignment horizontal="center" vertical="center" wrapText="1"/>
    </xf>
    <xf numFmtId="2" fontId="78" fillId="86" borderId="20" xfId="0" applyNumberFormat="1" applyFont="1" applyFill="1" applyBorder="1" applyAlignment="1">
      <alignment vertical="center" wrapText="1"/>
    </xf>
    <xf numFmtId="0" fontId="78" fillId="90" borderId="20" xfId="0" applyFont="1" applyFill="1" applyBorder="1" applyAlignment="1">
      <alignment horizontal="center" vertical="center" wrapText="1"/>
    </xf>
    <xf numFmtId="0" fontId="78" fillId="90" borderId="20" xfId="0" applyFont="1" applyFill="1" applyBorder="1" applyAlignment="1">
      <alignment vertical="center" wrapText="1"/>
    </xf>
    <xf numFmtId="2" fontId="78" fillId="90" borderId="20" xfId="0" applyNumberFormat="1" applyFont="1" applyFill="1" applyBorder="1" applyAlignment="1">
      <alignment horizontal="center" vertical="center" wrapText="1"/>
    </xf>
    <xf numFmtId="1" fontId="78" fillId="90" borderId="20" xfId="0" applyNumberFormat="1" applyFont="1" applyFill="1" applyBorder="1" applyAlignment="1">
      <alignment horizontal="center" vertical="center" wrapText="1"/>
    </xf>
    <xf numFmtId="2" fontId="39" fillId="90" borderId="20" xfId="0" applyNumberFormat="1" applyFont="1" applyFill="1" applyBorder="1" applyAlignment="1">
      <alignment horizontal="center" vertical="center" wrapText="1"/>
    </xf>
    <xf numFmtId="0" fontId="39" fillId="90" borderId="20" xfId="0" applyFont="1" applyFill="1" applyBorder="1" applyAlignment="1">
      <alignment horizontal="center" vertical="center" wrapText="1"/>
    </xf>
    <xf numFmtId="173" fontId="39" fillId="90" borderId="20" xfId="0" applyNumberFormat="1" applyFont="1" applyFill="1" applyBorder="1" applyAlignment="1">
      <alignment horizontal="center" vertical="center" wrapText="1"/>
    </xf>
    <xf numFmtId="1" fontId="39" fillId="90" borderId="20" xfId="0" applyNumberFormat="1" applyFont="1" applyFill="1" applyBorder="1" applyAlignment="1">
      <alignment horizontal="center" vertical="center" wrapText="1"/>
    </xf>
    <xf numFmtId="1" fontId="39" fillId="91" borderId="20" xfId="0" applyNumberFormat="1" applyFont="1" applyFill="1" applyBorder="1" applyAlignment="1">
      <alignment vertical="center" wrapText="1"/>
    </xf>
    <xf numFmtId="0" fontId="39" fillId="90" borderId="20" xfId="0" applyFont="1" applyFill="1" applyBorder="1" applyAlignment="1">
      <alignment horizontal="center" vertical="center"/>
    </xf>
    <xf numFmtId="2" fontId="39" fillId="90" borderId="20" xfId="0" applyNumberFormat="1" applyFont="1" applyFill="1" applyBorder="1" applyAlignment="1">
      <alignment vertical="center" wrapText="1"/>
    </xf>
    <xf numFmtId="0" fontId="78" fillId="90" borderId="20" xfId="0" applyFont="1" applyFill="1" applyBorder="1" applyAlignment="1">
      <alignment horizontal="center" vertical="center"/>
    </xf>
    <xf numFmtId="2" fontId="78" fillId="90" borderId="20" xfId="0" applyNumberFormat="1" applyFont="1" applyFill="1" applyBorder="1" applyAlignment="1">
      <alignment vertical="center" wrapText="1"/>
    </xf>
    <xf numFmtId="2" fontId="78" fillId="0" borderId="20" xfId="0" applyNumberFormat="1" applyFont="1" applyBorder="1" applyAlignment="1">
      <alignment horizontal="center" vertical="center" wrapText="1"/>
    </xf>
    <xf numFmtId="0" fontId="78" fillId="0" borderId="20" xfId="0" applyFont="1" applyBorder="1" applyAlignment="1">
      <alignment horizontal="center" vertical="center"/>
    </xf>
    <xf numFmtId="0" fontId="78" fillId="0" borderId="20" xfId="0" applyFont="1" applyBorder="1" applyAlignment="1">
      <alignment horizontal="center" vertical="center" wrapText="1"/>
    </xf>
    <xf numFmtId="1" fontId="78" fillId="0" borderId="20" xfId="0" applyNumberFormat="1" applyFont="1" applyBorder="1" applyAlignment="1">
      <alignment horizontal="center" vertical="center" wrapText="1"/>
    </xf>
    <xf numFmtId="2" fontId="78" fillId="0" borderId="20" xfId="0" applyNumberFormat="1" applyFont="1" applyBorder="1" applyAlignment="1">
      <alignment vertical="center" wrapText="1"/>
    </xf>
    <xf numFmtId="0" fontId="39" fillId="0" borderId="20" xfId="0" applyFont="1" applyBorder="1" applyAlignment="1">
      <alignment horizontal="center" vertical="center" wrapText="1"/>
    </xf>
    <xf numFmtId="2" fontId="39" fillId="0" borderId="20" xfId="0" applyNumberFormat="1" applyFont="1" applyBorder="1" applyAlignment="1">
      <alignment horizontal="center" vertical="center" wrapText="1"/>
    </xf>
    <xf numFmtId="1" fontId="39" fillId="0" borderId="20" xfId="0" applyNumberFormat="1" applyFont="1" applyBorder="1" applyAlignment="1">
      <alignment horizontal="center" vertical="center" wrapText="1"/>
    </xf>
    <xf numFmtId="0" fontId="39" fillId="0" borderId="20" xfId="0" applyFont="1" applyBorder="1" applyAlignment="1">
      <alignment horizontal="center" vertical="center"/>
    </xf>
    <xf numFmtId="0" fontId="39" fillId="0" borderId="20" xfId="434" applyNumberFormat="1" applyFont="1" applyFill="1" applyBorder="1" applyAlignment="1">
      <alignment horizontal="center" vertical="center" wrapText="1"/>
    </xf>
    <xf numFmtId="0" fontId="78" fillId="90" borderId="20" xfId="0" applyFont="1" applyFill="1" applyBorder="1" applyAlignment="1">
      <alignment horizontal="left" vertical="center"/>
    </xf>
    <xf numFmtId="2" fontId="39" fillId="0" borderId="20" xfId="0" applyNumberFormat="1" applyFont="1" applyBorder="1" applyAlignment="1">
      <alignment vertical="center" wrapText="1"/>
    </xf>
    <xf numFmtId="1" fontId="78" fillId="90" borderId="20" xfId="0" applyNumberFormat="1" applyFont="1" applyFill="1" applyBorder="1" applyAlignment="1">
      <alignment vertical="center" wrapText="1"/>
    </xf>
    <xf numFmtId="0" fontId="78" fillId="0" borderId="20" xfId="412" applyFont="1" applyFill="1" applyBorder="1" applyAlignment="1" applyProtection="1">
      <alignment vertical="center" wrapText="1"/>
    </xf>
    <xf numFmtId="173" fontId="78" fillId="0" borderId="20" xfId="0" applyNumberFormat="1" applyFont="1" applyBorder="1" applyAlignment="1">
      <alignment horizontal="center" vertical="center" wrapText="1"/>
    </xf>
    <xf numFmtId="173" fontId="39" fillId="0" borderId="20" xfId="0" applyNumberFormat="1" applyFont="1" applyBorder="1" applyAlignment="1">
      <alignment horizontal="center" vertical="center" wrapText="1"/>
    </xf>
    <xf numFmtId="0" fontId="78" fillId="0" borderId="20" xfId="0" applyFont="1" applyBorder="1" applyAlignment="1">
      <alignment vertical="center" wrapText="1"/>
    </xf>
    <xf numFmtId="0" fontId="78" fillId="86" borderId="20" xfId="0" applyFont="1" applyFill="1" applyBorder="1" applyAlignment="1">
      <alignment vertical="center" wrapText="1"/>
    </xf>
    <xf numFmtId="173" fontId="78" fillId="86" borderId="20" xfId="0" applyNumberFormat="1" applyFont="1" applyFill="1" applyBorder="1" applyAlignment="1">
      <alignment horizontal="center" vertical="center" wrapText="1"/>
    </xf>
    <xf numFmtId="0" fontId="78" fillId="86" borderId="20" xfId="412" applyFont="1" applyFill="1" applyBorder="1" applyAlignment="1" applyProtection="1">
      <alignment vertical="center" wrapText="1"/>
    </xf>
    <xf numFmtId="1" fontId="94" fillId="0" borderId="20" xfId="0" applyNumberFormat="1" applyFont="1" applyBorder="1" applyAlignment="1">
      <alignment horizontal="center" vertical="center" wrapText="1"/>
    </xf>
    <xf numFmtId="1" fontId="78" fillId="91" borderId="20" xfId="0" applyNumberFormat="1" applyFont="1" applyFill="1" applyBorder="1" applyAlignment="1">
      <alignment horizontal="center" vertical="center" wrapText="1"/>
    </xf>
    <xf numFmtId="1" fontId="78" fillId="0" borderId="20" xfId="0" applyNumberFormat="1" applyFont="1" applyBorder="1" applyAlignment="1">
      <alignment vertical="center" wrapText="1"/>
    </xf>
    <xf numFmtId="0" fontId="39" fillId="0" borderId="20" xfId="412" applyFont="1" applyFill="1" applyBorder="1" applyAlignment="1" applyProtection="1">
      <alignment vertical="center" wrapText="1"/>
    </xf>
    <xf numFmtId="1" fontId="39" fillId="91" borderId="20" xfId="0" applyNumberFormat="1" applyFont="1" applyFill="1" applyBorder="1" applyAlignment="1">
      <alignment horizontal="center" vertical="center" wrapText="1"/>
    </xf>
    <xf numFmtId="0" fontId="39" fillId="0" borderId="20" xfId="0" applyFont="1" applyBorder="1" applyAlignment="1">
      <alignment vertical="center" wrapText="1"/>
    </xf>
    <xf numFmtId="173" fontId="78" fillId="90" borderId="20" xfId="0" applyNumberFormat="1" applyFont="1" applyFill="1" applyBorder="1" applyAlignment="1">
      <alignment horizontal="center" vertical="center" wrapText="1"/>
    </xf>
    <xf numFmtId="1" fontId="39" fillId="0" borderId="20" xfId="0" applyNumberFormat="1" applyFont="1" applyBorder="1" applyAlignment="1">
      <alignment vertical="center" wrapText="1"/>
    </xf>
    <xf numFmtId="167" fontId="93" fillId="81" borderId="20" xfId="434" applyNumberFormat="1" applyFont="1" applyFill="1" applyBorder="1" applyAlignment="1">
      <alignment horizontal="center" vertical="center" wrapText="1"/>
    </xf>
    <xf numFmtId="0" fontId="40" fillId="86" borderId="20" xfId="0" applyFont="1" applyFill="1" applyBorder="1" applyAlignment="1">
      <alignment horizontal="center" vertical="center" wrapText="1"/>
    </xf>
    <xf numFmtId="0" fontId="39" fillId="79" borderId="20" xfId="0" applyFont="1" applyFill="1" applyBorder="1" applyAlignment="1">
      <alignment horizontal="center" vertical="center" wrapText="1"/>
    </xf>
    <xf numFmtId="0" fontId="93" fillId="84" borderId="0" xfId="0" applyFont="1" applyFill="1"/>
    <xf numFmtId="0" fontId="51" fillId="81" borderId="37" xfId="498" applyFont="1" applyFill="1" applyBorder="1" applyAlignment="1">
      <alignment horizontal="center" vertical="center" wrapText="1"/>
    </xf>
    <xf numFmtId="0" fontId="0" fillId="0" borderId="0" xfId="0" applyAlignment="1">
      <alignment horizontal="left" vertical="center"/>
    </xf>
    <xf numFmtId="0" fontId="0" fillId="0" borderId="20" xfId="0" applyBorder="1" applyAlignment="1">
      <alignment horizontal="center" vertical="center" wrapText="1"/>
    </xf>
    <xf numFmtId="0" fontId="0" fillId="0" borderId="20" xfId="0" applyBorder="1" applyAlignment="1">
      <alignment horizontal="left" vertical="center" wrapText="1"/>
    </xf>
    <xf numFmtId="0" fontId="95" fillId="0" borderId="20" xfId="412" applyFont="1" applyFill="1" applyBorder="1" applyAlignment="1" applyProtection="1">
      <alignment vertical="center" wrapText="1"/>
    </xf>
    <xf numFmtId="0" fontId="95" fillId="86" borderId="20" xfId="412" applyFont="1" applyFill="1" applyBorder="1" applyAlignment="1" applyProtection="1">
      <alignment vertical="center" wrapText="1"/>
    </xf>
    <xf numFmtId="2" fontId="95" fillId="86" borderId="20" xfId="412" applyNumberFormat="1" applyFont="1" applyFill="1" applyBorder="1" applyAlignment="1" applyProtection="1">
      <alignment vertical="center" wrapText="1"/>
    </xf>
    <xf numFmtId="2" fontId="78" fillId="86" borderId="20" xfId="412" applyNumberFormat="1" applyFont="1" applyFill="1" applyBorder="1" applyAlignment="1" applyProtection="1">
      <alignment vertical="center" wrapText="1"/>
    </xf>
    <xf numFmtId="2" fontId="78" fillId="0" borderId="20" xfId="412" applyNumberFormat="1" applyFont="1" applyFill="1" applyBorder="1" applyAlignment="1" applyProtection="1">
      <alignment vertical="center" wrapText="1"/>
    </xf>
    <xf numFmtId="0" fontId="39" fillId="79" borderId="0" xfId="0" applyFont="1" applyFill="1" applyAlignment="1">
      <alignment vertical="center" wrapText="1"/>
    </xf>
    <xf numFmtId="1" fontId="78" fillId="86" borderId="20" xfId="0" applyNumberFormat="1" applyFont="1" applyFill="1" applyBorder="1" applyAlignment="1">
      <alignment horizontal="left" vertical="center" wrapText="1"/>
    </xf>
    <xf numFmtId="1" fontId="78" fillId="86" borderId="20" xfId="0" applyNumberFormat="1" applyFont="1" applyFill="1" applyBorder="1" applyAlignment="1">
      <alignment vertical="center" wrapText="1"/>
    </xf>
    <xf numFmtId="0" fontId="83" fillId="0" borderId="24" xfId="0" applyFont="1" applyBorder="1"/>
    <xf numFmtId="0" fontId="83" fillId="0" borderId="25" xfId="0" applyFont="1" applyBorder="1"/>
    <xf numFmtId="0" fontId="83" fillId="0" borderId="26" xfId="0" applyFont="1" applyBorder="1"/>
    <xf numFmtId="0" fontId="102" fillId="86" borderId="24" xfId="0" applyFont="1" applyFill="1" applyBorder="1"/>
    <xf numFmtId="0" fontId="102" fillId="86" borderId="25" xfId="0" applyFont="1" applyFill="1" applyBorder="1"/>
    <xf numFmtId="0" fontId="102" fillId="86" borderId="26" xfId="0" applyFont="1" applyFill="1" applyBorder="1"/>
    <xf numFmtId="14" fontId="100" fillId="89" borderId="24" xfId="581" applyNumberFormat="1" applyFont="1" applyFill="1" applyBorder="1" applyAlignment="1">
      <alignment horizontal="center" vertical="center" wrapText="1"/>
    </xf>
    <xf numFmtId="14" fontId="100" fillId="89" borderId="25" xfId="581" applyNumberFormat="1" applyFont="1" applyFill="1" applyBorder="1" applyAlignment="1">
      <alignment horizontal="center" vertical="center" wrapText="1"/>
    </xf>
    <xf numFmtId="14" fontId="100" fillId="89" borderId="26" xfId="581" applyNumberFormat="1" applyFont="1" applyFill="1" applyBorder="1" applyAlignment="1">
      <alignment horizontal="center" vertical="center" wrapText="1"/>
    </xf>
    <xf numFmtId="176" fontId="101" fillId="88" borderId="21" xfId="581" applyNumberFormat="1" applyFont="1" applyFill="1" applyBorder="1" applyAlignment="1">
      <alignment horizontal="center" vertical="center" wrapText="1"/>
    </xf>
    <xf numFmtId="176" fontId="101" fillId="88" borderId="22" xfId="581" applyNumberFormat="1" applyFont="1" applyFill="1" applyBorder="1" applyAlignment="1">
      <alignment horizontal="center" vertical="center" wrapText="1"/>
    </xf>
    <xf numFmtId="176" fontId="101" fillId="88" borderId="23" xfId="581" applyNumberFormat="1" applyFont="1" applyFill="1" applyBorder="1" applyAlignment="1">
      <alignment horizontal="center" vertical="center" wrapText="1"/>
    </xf>
    <xf numFmtId="1" fontId="78" fillId="0" borderId="24" xfId="0" applyNumberFormat="1" applyFont="1" applyBorder="1" applyAlignment="1">
      <alignment horizontal="center" vertical="center" wrapText="1"/>
    </xf>
    <xf numFmtId="1" fontId="78" fillId="0" borderId="25" xfId="0" applyNumberFormat="1" applyFont="1" applyBorder="1" applyAlignment="1">
      <alignment horizontal="center" vertical="center" wrapText="1"/>
    </xf>
    <xf numFmtId="0" fontId="39" fillId="86" borderId="20" xfId="0" applyFont="1" applyFill="1" applyBorder="1" applyAlignment="1">
      <alignment horizontal="center" vertical="center" wrapText="1"/>
    </xf>
    <xf numFmtId="167" fontId="93" fillId="81" borderId="20" xfId="434" applyNumberFormat="1" applyFont="1" applyFill="1" applyBorder="1" applyAlignment="1">
      <alignment horizontal="center" vertical="center" wrapText="1"/>
    </xf>
    <xf numFmtId="0" fontId="39" fillId="79" borderId="20" xfId="0" applyFont="1" applyFill="1" applyBorder="1" applyAlignment="1">
      <alignment horizontal="center" vertical="center" wrapText="1"/>
    </xf>
    <xf numFmtId="1" fontId="78" fillId="0" borderId="20" xfId="0" applyNumberFormat="1" applyFont="1" applyBorder="1" applyAlignment="1">
      <alignment horizontal="center" vertical="center" wrapText="1"/>
    </xf>
    <xf numFmtId="1" fontId="82" fillId="0" borderId="24" xfId="0" applyNumberFormat="1" applyFont="1" applyBorder="1" applyAlignment="1">
      <alignment horizontal="center" vertical="center" wrapText="1"/>
    </xf>
    <xf numFmtId="1" fontId="82" fillId="0" borderId="25" xfId="0" applyNumberFormat="1" applyFont="1" applyBorder="1" applyAlignment="1">
      <alignment horizontal="center" vertical="center" wrapText="1"/>
    </xf>
    <xf numFmtId="0" fontId="97" fillId="85" borderId="32" xfId="497" applyFont="1" applyFill="1" applyBorder="1" applyAlignment="1">
      <alignment horizontal="center" vertical="center" wrapText="1"/>
    </xf>
    <xf numFmtId="0" fontId="97" fillId="85" borderId="31" xfId="497" applyFont="1" applyFill="1" applyBorder="1" applyAlignment="1">
      <alignment horizontal="center" vertical="center" wrapText="1"/>
    </xf>
    <xf numFmtId="0" fontId="97" fillId="85" borderId="0" xfId="497" applyFont="1" applyFill="1" applyAlignment="1">
      <alignment horizontal="center" vertical="center" wrapText="1"/>
    </xf>
    <xf numFmtId="0" fontId="52" fillId="86" borderId="35" xfId="0" applyFont="1" applyFill="1" applyBorder="1" applyAlignment="1">
      <alignment horizontal="center" vertical="center" wrapText="1"/>
    </xf>
    <xf numFmtId="0" fontId="52" fillId="86" borderId="36" xfId="0" applyFont="1" applyFill="1" applyBorder="1" applyAlignment="1">
      <alignment horizontal="center" vertical="center" wrapText="1"/>
    </xf>
  </cellXfs>
  <cellStyles count="659">
    <cellStyle name="20% - Accent1" xfId="1" xr:uid="{00000000-0005-0000-0000-000000000000}"/>
    <cellStyle name="20% - Accent2" xfId="2" xr:uid="{00000000-0005-0000-0000-000001000000}"/>
    <cellStyle name="20% - Accent3" xfId="3" xr:uid="{00000000-0005-0000-0000-000002000000}"/>
    <cellStyle name="20% - Accent4" xfId="4" xr:uid="{00000000-0005-0000-0000-000003000000}"/>
    <cellStyle name="20% - Accent5" xfId="5" xr:uid="{00000000-0005-0000-0000-000004000000}"/>
    <cellStyle name="20% - Accent6" xfId="6" xr:uid="{00000000-0005-0000-0000-000005000000}"/>
    <cellStyle name="20% - Ênfase1" xfId="7" builtinId="30" customBuiltin="1"/>
    <cellStyle name="20% - Ênfase1 2" xfId="8" xr:uid="{00000000-0005-0000-0000-000007000000}"/>
    <cellStyle name="20% - Ênfase1 2 2" xfId="9" xr:uid="{00000000-0005-0000-0000-000008000000}"/>
    <cellStyle name="20% - Ênfase1 2 3" xfId="10" xr:uid="{00000000-0005-0000-0000-000009000000}"/>
    <cellStyle name="20% - Ênfase1 3" xfId="11" xr:uid="{00000000-0005-0000-0000-00000A000000}"/>
    <cellStyle name="20% - Ênfase1 3 2" xfId="12" xr:uid="{00000000-0005-0000-0000-00000B000000}"/>
    <cellStyle name="20% - Ênfase1 3 3" xfId="13" xr:uid="{00000000-0005-0000-0000-00000C000000}"/>
    <cellStyle name="20% - Ênfase1 4" xfId="14" xr:uid="{00000000-0005-0000-0000-00000D000000}"/>
    <cellStyle name="20% - Ênfase1 5" xfId="15" xr:uid="{00000000-0005-0000-0000-00000E000000}"/>
    <cellStyle name="20% - Ênfase1 6" xfId="16" xr:uid="{00000000-0005-0000-0000-00000F000000}"/>
    <cellStyle name="20% - Ênfase1 7" xfId="17" xr:uid="{00000000-0005-0000-0000-000010000000}"/>
    <cellStyle name="20% - Ênfase1 8" xfId="18" xr:uid="{00000000-0005-0000-0000-000011000000}"/>
    <cellStyle name="20% - Ênfase1 9" xfId="19" xr:uid="{00000000-0005-0000-0000-000012000000}"/>
    <cellStyle name="20% - Ênfase2" xfId="20" builtinId="34" customBuiltin="1"/>
    <cellStyle name="20% - Ênfase2 2" xfId="21" xr:uid="{00000000-0005-0000-0000-000014000000}"/>
    <cellStyle name="20% - Ênfase2 2 2" xfId="22" xr:uid="{00000000-0005-0000-0000-000015000000}"/>
    <cellStyle name="20% - Ênfase2 2 3" xfId="23" xr:uid="{00000000-0005-0000-0000-000016000000}"/>
    <cellStyle name="20% - Ênfase2 3" xfId="24" xr:uid="{00000000-0005-0000-0000-000017000000}"/>
    <cellStyle name="20% - Ênfase2 3 2" xfId="25" xr:uid="{00000000-0005-0000-0000-000018000000}"/>
    <cellStyle name="20% - Ênfase2 3 3" xfId="26" xr:uid="{00000000-0005-0000-0000-000019000000}"/>
    <cellStyle name="20% - Ênfase2 4" xfId="27" xr:uid="{00000000-0005-0000-0000-00001A000000}"/>
    <cellStyle name="20% - Ênfase2 5" xfId="28" xr:uid="{00000000-0005-0000-0000-00001B000000}"/>
    <cellStyle name="20% - Ênfase2 6" xfId="29" xr:uid="{00000000-0005-0000-0000-00001C000000}"/>
    <cellStyle name="20% - Ênfase2 7" xfId="30" xr:uid="{00000000-0005-0000-0000-00001D000000}"/>
    <cellStyle name="20% - Ênfase2 8" xfId="31" xr:uid="{00000000-0005-0000-0000-00001E000000}"/>
    <cellStyle name="20% - Ênfase2 9" xfId="32" xr:uid="{00000000-0005-0000-0000-00001F000000}"/>
    <cellStyle name="20% - Ênfase3" xfId="33" builtinId="38" customBuiltin="1"/>
    <cellStyle name="20% - Ênfase3 2" xfId="34" xr:uid="{00000000-0005-0000-0000-000021000000}"/>
    <cellStyle name="20% - Ênfase3 2 2" xfId="35" xr:uid="{00000000-0005-0000-0000-000022000000}"/>
    <cellStyle name="20% - Ênfase3 2 3" xfId="36" xr:uid="{00000000-0005-0000-0000-000023000000}"/>
    <cellStyle name="20% - Ênfase3 3" xfId="37" xr:uid="{00000000-0005-0000-0000-000024000000}"/>
    <cellStyle name="20% - Ênfase3 3 2" xfId="38" xr:uid="{00000000-0005-0000-0000-000025000000}"/>
    <cellStyle name="20% - Ênfase3 3 3" xfId="39" xr:uid="{00000000-0005-0000-0000-000026000000}"/>
    <cellStyle name="20% - Ênfase3 4" xfId="40" xr:uid="{00000000-0005-0000-0000-000027000000}"/>
    <cellStyle name="20% - Ênfase3 5" xfId="41" xr:uid="{00000000-0005-0000-0000-000028000000}"/>
    <cellStyle name="20% - Ênfase3 6" xfId="42" xr:uid="{00000000-0005-0000-0000-000029000000}"/>
    <cellStyle name="20% - Ênfase3 7" xfId="43" xr:uid="{00000000-0005-0000-0000-00002A000000}"/>
    <cellStyle name="20% - Ênfase3 8" xfId="44" xr:uid="{00000000-0005-0000-0000-00002B000000}"/>
    <cellStyle name="20% - Ênfase3 9" xfId="45" xr:uid="{00000000-0005-0000-0000-00002C000000}"/>
    <cellStyle name="20% - Ênfase4" xfId="46" builtinId="42" customBuiltin="1"/>
    <cellStyle name="20% - Ênfase4 2" xfId="47" xr:uid="{00000000-0005-0000-0000-00002E000000}"/>
    <cellStyle name="20% - Ênfase4 2 2" xfId="48" xr:uid="{00000000-0005-0000-0000-00002F000000}"/>
    <cellStyle name="20% - Ênfase4 2 3" xfId="49" xr:uid="{00000000-0005-0000-0000-000030000000}"/>
    <cellStyle name="20% - Ênfase4 3" xfId="50" xr:uid="{00000000-0005-0000-0000-000031000000}"/>
    <cellStyle name="20% - Ênfase4 3 2" xfId="51" xr:uid="{00000000-0005-0000-0000-000032000000}"/>
    <cellStyle name="20% - Ênfase4 3 3" xfId="52" xr:uid="{00000000-0005-0000-0000-000033000000}"/>
    <cellStyle name="20% - Ênfase4 4" xfId="53" xr:uid="{00000000-0005-0000-0000-000034000000}"/>
    <cellStyle name="20% - Ênfase4 5" xfId="54" xr:uid="{00000000-0005-0000-0000-000035000000}"/>
    <cellStyle name="20% - Ênfase4 6" xfId="55" xr:uid="{00000000-0005-0000-0000-000036000000}"/>
    <cellStyle name="20% - Ênfase4 7" xfId="56" xr:uid="{00000000-0005-0000-0000-000037000000}"/>
    <cellStyle name="20% - Ênfase4 8" xfId="57" xr:uid="{00000000-0005-0000-0000-000038000000}"/>
    <cellStyle name="20% - Ênfase4 9" xfId="58" xr:uid="{00000000-0005-0000-0000-000039000000}"/>
    <cellStyle name="20% - Ênfase5" xfId="59" builtinId="46" customBuiltin="1"/>
    <cellStyle name="20% - Ênfase5 2" xfId="60" xr:uid="{00000000-0005-0000-0000-00003B000000}"/>
    <cellStyle name="20% - Ênfase5 2 2" xfId="61" xr:uid="{00000000-0005-0000-0000-00003C000000}"/>
    <cellStyle name="20% - Ênfase5 2 3" xfId="62" xr:uid="{00000000-0005-0000-0000-00003D000000}"/>
    <cellStyle name="20% - Ênfase5 3" xfId="63" xr:uid="{00000000-0005-0000-0000-00003E000000}"/>
    <cellStyle name="20% - Ênfase5 3 2" xfId="64" xr:uid="{00000000-0005-0000-0000-00003F000000}"/>
    <cellStyle name="20% - Ênfase5 3 3" xfId="65" xr:uid="{00000000-0005-0000-0000-000040000000}"/>
    <cellStyle name="20% - Ênfase5 4" xfId="66" xr:uid="{00000000-0005-0000-0000-000041000000}"/>
    <cellStyle name="20% - Ênfase5 5" xfId="67" xr:uid="{00000000-0005-0000-0000-000042000000}"/>
    <cellStyle name="20% - Ênfase5 6" xfId="68" xr:uid="{00000000-0005-0000-0000-000043000000}"/>
    <cellStyle name="20% - Ênfase5 7" xfId="69" xr:uid="{00000000-0005-0000-0000-000044000000}"/>
    <cellStyle name="20% - Ênfase5 8" xfId="70" xr:uid="{00000000-0005-0000-0000-000045000000}"/>
    <cellStyle name="20% - Ênfase5 9" xfId="71" xr:uid="{00000000-0005-0000-0000-000046000000}"/>
    <cellStyle name="20% - Ênfase6" xfId="72" builtinId="50" customBuiltin="1"/>
    <cellStyle name="20% - Ênfase6 2" xfId="73" xr:uid="{00000000-0005-0000-0000-000048000000}"/>
    <cellStyle name="20% - Ênfase6 2 2" xfId="74" xr:uid="{00000000-0005-0000-0000-000049000000}"/>
    <cellStyle name="20% - Ênfase6 2 3" xfId="75" xr:uid="{00000000-0005-0000-0000-00004A000000}"/>
    <cellStyle name="20% - Ênfase6 3" xfId="76" xr:uid="{00000000-0005-0000-0000-00004B000000}"/>
    <cellStyle name="20% - Ênfase6 3 2" xfId="77" xr:uid="{00000000-0005-0000-0000-00004C000000}"/>
    <cellStyle name="20% - Ênfase6 3 3" xfId="78" xr:uid="{00000000-0005-0000-0000-00004D000000}"/>
    <cellStyle name="20% - Ênfase6 4" xfId="79" xr:uid="{00000000-0005-0000-0000-00004E000000}"/>
    <cellStyle name="20% - Ênfase6 5" xfId="80" xr:uid="{00000000-0005-0000-0000-00004F000000}"/>
    <cellStyle name="20% - Ênfase6 6" xfId="81" xr:uid="{00000000-0005-0000-0000-000050000000}"/>
    <cellStyle name="20% - Ênfase6 7" xfId="82" xr:uid="{00000000-0005-0000-0000-000051000000}"/>
    <cellStyle name="20% - Ênfase6 8" xfId="83" xr:uid="{00000000-0005-0000-0000-000052000000}"/>
    <cellStyle name="20% - Ênfase6 9" xfId="84" xr:uid="{00000000-0005-0000-0000-000053000000}"/>
    <cellStyle name="40% - Accent1" xfId="85" xr:uid="{00000000-0005-0000-0000-000054000000}"/>
    <cellStyle name="40% - Accent2" xfId="86" xr:uid="{00000000-0005-0000-0000-000055000000}"/>
    <cellStyle name="40% - Accent3" xfId="87" xr:uid="{00000000-0005-0000-0000-000056000000}"/>
    <cellStyle name="40% - Accent4" xfId="88" xr:uid="{00000000-0005-0000-0000-000057000000}"/>
    <cellStyle name="40% - Accent5" xfId="89" xr:uid="{00000000-0005-0000-0000-000058000000}"/>
    <cellStyle name="40% - Accent6" xfId="90" xr:uid="{00000000-0005-0000-0000-000059000000}"/>
    <cellStyle name="40% - Ênfase1" xfId="91" builtinId="31" customBuiltin="1"/>
    <cellStyle name="40% - Ênfase1 2" xfId="92" xr:uid="{00000000-0005-0000-0000-00005B000000}"/>
    <cellStyle name="40% - Ênfase1 2 2" xfId="93" xr:uid="{00000000-0005-0000-0000-00005C000000}"/>
    <cellStyle name="40% - Ênfase1 2 3" xfId="94" xr:uid="{00000000-0005-0000-0000-00005D000000}"/>
    <cellStyle name="40% - Ênfase1 3" xfId="95" xr:uid="{00000000-0005-0000-0000-00005E000000}"/>
    <cellStyle name="40% - Ênfase1 3 2" xfId="96" xr:uid="{00000000-0005-0000-0000-00005F000000}"/>
    <cellStyle name="40% - Ênfase1 3 3" xfId="97" xr:uid="{00000000-0005-0000-0000-000060000000}"/>
    <cellStyle name="40% - Ênfase1 4" xfId="98" xr:uid="{00000000-0005-0000-0000-000061000000}"/>
    <cellStyle name="40% - Ênfase1 5" xfId="99" xr:uid="{00000000-0005-0000-0000-000062000000}"/>
    <cellStyle name="40% - Ênfase1 6" xfId="100" xr:uid="{00000000-0005-0000-0000-000063000000}"/>
    <cellStyle name="40% - Ênfase1 7" xfId="101" xr:uid="{00000000-0005-0000-0000-000064000000}"/>
    <cellStyle name="40% - Ênfase1 8" xfId="102" xr:uid="{00000000-0005-0000-0000-000065000000}"/>
    <cellStyle name="40% - Ênfase1 9" xfId="103" xr:uid="{00000000-0005-0000-0000-000066000000}"/>
    <cellStyle name="40% - Ênfase2" xfId="104" builtinId="35" customBuiltin="1"/>
    <cellStyle name="40% - Ênfase2 2" xfId="105" xr:uid="{00000000-0005-0000-0000-000068000000}"/>
    <cellStyle name="40% - Ênfase2 2 2" xfId="106" xr:uid="{00000000-0005-0000-0000-000069000000}"/>
    <cellStyle name="40% - Ênfase2 2 3" xfId="107" xr:uid="{00000000-0005-0000-0000-00006A000000}"/>
    <cellStyle name="40% - Ênfase2 3" xfId="108" xr:uid="{00000000-0005-0000-0000-00006B000000}"/>
    <cellStyle name="40% - Ênfase2 3 2" xfId="109" xr:uid="{00000000-0005-0000-0000-00006C000000}"/>
    <cellStyle name="40% - Ênfase2 3 3" xfId="110" xr:uid="{00000000-0005-0000-0000-00006D000000}"/>
    <cellStyle name="40% - Ênfase2 4" xfId="111" xr:uid="{00000000-0005-0000-0000-00006E000000}"/>
    <cellStyle name="40% - Ênfase2 5" xfId="112" xr:uid="{00000000-0005-0000-0000-00006F000000}"/>
    <cellStyle name="40% - Ênfase2 6" xfId="113" xr:uid="{00000000-0005-0000-0000-000070000000}"/>
    <cellStyle name="40% - Ênfase2 7" xfId="114" xr:uid="{00000000-0005-0000-0000-000071000000}"/>
    <cellStyle name="40% - Ênfase2 8" xfId="115" xr:uid="{00000000-0005-0000-0000-000072000000}"/>
    <cellStyle name="40% - Ênfase2 9" xfId="116" xr:uid="{00000000-0005-0000-0000-000073000000}"/>
    <cellStyle name="40% - Ênfase3" xfId="117" builtinId="39" customBuiltin="1"/>
    <cellStyle name="40% - Ênfase3 2" xfId="118" xr:uid="{00000000-0005-0000-0000-000075000000}"/>
    <cellStyle name="40% - Ênfase3 2 2" xfId="119" xr:uid="{00000000-0005-0000-0000-000076000000}"/>
    <cellStyle name="40% - Ênfase3 2 3" xfId="120" xr:uid="{00000000-0005-0000-0000-000077000000}"/>
    <cellStyle name="40% - Ênfase3 3" xfId="121" xr:uid="{00000000-0005-0000-0000-000078000000}"/>
    <cellStyle name="40% - Ênfase3 3 2" xfId="122" xr:uid="{00000000-0005-0000-0000-000079000000}"/>
    <cellStyle name="40% - Ênfase3 3 3" xfId="123" xr:uid="{00000000-0005-0000-0000-00007A000000}"/>
    <cellStyle name="40% - Ênfase3 4" xfId="124" xr:uid="{00000000-0005-0000-0000-00007B000000}"/>
    <cellStyle name="40% - Ênfase3 5" xfId="125" xr:uid="{00000000-0005-0000-0000-00007C000000}"/>
    <cellStyle name="40% - Ênfase3 6" xfId="126" xr:uid="{00000000-0005-0000-0000-00007D000000}"/>
    <cellStyle name="40% - Ênfase3 7" xfId="127" xr:uid="{00000000-0005-0000-0000-00007E000000}"/>
    <cellStyle name="40% - Ênfase3 8" xfId="128" xr:uid="{00000000-0005-0000-0000-00007F000000}"/>
    <cellStyle name="40% - Ênfase3 9" xfId="129" xr:uid="{00000000-0005-0000-0000-000080000000}"/>
    <cellStyle name="40% - Ênfase4" xfId="130" builtinId="43" customBuiltin="1"/>
    <cellStyle name="40% - Ênfase4 2" xfId="131" xr:uid="{00000000-0005-0000-0000-000082000000}"/>
    <cellStyle name="40% - Ênfase4 2 2" xfId="132" xr:uid="{00000000-0005-0000-0000-000083000000}"/>
    <cellStyle name="40% - Ênfase4 2 3" xfId="133" xr:uid="{00000000-0005-0000-0000-000084000000}"/>
    <cellStyle name="40% - Ênfase4 3" xfId="134" xr:uid="{00000000-0005-0000-0000-000085000000}"/>
    <cellStyle name="40% - Ênfase4 3 2" xfId="135" xr:uid="{00000000-0005-0000-0000-000086000000}"/>
    <cellStyle name="40% - Ênfase4 3 3" xfId="136" xr:uid="{00000000-0005-0000-0000-000087000000}"/>
    <cellStyle name="40% - Ênfase4 4" xfId="137" xr:uid="{00000000-0005-0000-0000-000088000000}"/>
    <cellStyle name="40% - Ênfase4 5" xfId="138" xr:uid="{00000000-0005-0000-0000-000089000000}"/>
    <cellStyle name="40% - Ênfase4 6" xfId="139" xr:uid="{00000000-0005-0000-0000-00008A000000}"/>
    <cellStyle name="40% - Ênfase4 7" xfId="140" xr:uid="{00000000-0005-0000-0000-00008B000000}"/>
    <cellStyle name="40% - Ênfase4 8" xfId="141" xr:uid="{00000000-0005-0000-0000-00008C000000}"/>
    <cellStyle name="40% - Ênfase4 9" xfId="142" xr:uid="{00000000-0005-0000-0000-00008D000000}"/>
    <cellStyle name="40% - Ênfase5" xfId="143" builtinId="47" customBuiltin="1"/>
    <cellStyle name="40% - Ênfase5 2" xfId="144" xr:uid="{00000000-0005-0000-0000-00008F000000}"/>
    <cellStyle name="40% - Ênfase5 2 2" xfId="145" xr:uid="{00000000-0005-0000-0000-000090000000}"/>
    <cellStyle name="40% - Ênfase5 2 3" xfId="146" xr:uid="{00000000-0005-0000-0000-000091000000}"/>
    <cellStyle name="40% - Ênfase5 3" xfId="147" xr:uid="{00000000-0005-0000-0000-000092000000}"/>
    <cellStyle name="40% - Ênfase5 3 2" xfId="148" xr:uid="{00000000-0005-0000-0000-000093000000}"/>
    <cellStyle name="40% - Ênfase5 3 3" xfId="149" xr:uid="{00000000-0005-0000-0000-000094000000}"/>
    <cellStyle name="40% - Ênfase5 4" xfId="150" xr:uid="{00000000-0005-0000-0000-000095000000}"/>
    <cellStyle name="40% - Ênfase5 5" xfId="151" xr:uid="{00000000-0005-0000-0000-000096000000}"/>
    <cellStyle name="40% - Ênfase5 6" xfId="152" xr:uid="{00000000-0005-0000-0000-000097000000}"/>
    <cellStyle name="40% - Ênfase5 7" xfId="153" xr:uid="{00000000-0005-0000-0000-000098000000}"/>
    <cellStyle name="40% - Ênfase5 8" xfId="154" xr:uid="{00000000-0005-0000-0000-000099000000}"/>
    <cellStyle name="40% - Ênfase5 9" xfId="155" xr:uid="{00000000-0005-0000-0000-00009A000000}"/>
    <cellStyle name="40% - Ênfase6" xfId="156" builtinId="51" customBuiltin="1"/>
    <cellStyle name="40% - Ênfase6 2" xfId="157" xr:uid="{00000000-0005-0000-0000-00009C000000}"/>
    <cellStyle name="40% - Ênfase6 2 2" xfId="158" xr:uid="{00000000-0005-0000-0000-00009D000000}"/>
    <cellStyle name="40% - Ênfase6 2 3" xfId="159" xr:uid="{00000000-0005-0000-0000-00009E000000}"/>
    <cellStyle name="40% - Ênfase6 3" xfId="160" xr:uid="{00000000-0005-0000-0000-00009F000000}"/>
    <cellStyle name="40% - Ênfase6 3 2" xfId="161" xr:uid="{00000000-0005-0000-0000-0000A0000000}"/>
    <cellStyle name="40% - Ênfase6 3 3" xfId="162" xr:uid="{00000000-0005-0000-0000-0000A1000000}"/>
    <cellStyle name="40% - Ênfase6 4" xfId="163" xr:uid="{00000000-0005-0000-0000-0000A2000000}"/>
    <cellStyle name="40% - Ênfase6 5" xfId="164" xr:uid="{00000000-0005-0000-0000-0000A3000000}"/>
    <cellStyle name="40% - Ênfase6 6" xfId="165" xr:uid="{00000000-0005-0000-0000-0000A4000000}"/>
    <cellStyle name="40% - Ênfase6 7" xfId="166" xr:uid="{00000000-0005-0000-0000-0000A5000000}"/>
    <cellStyle name="40% - Ênfase6 8" xfId="167" xr:uid="{00000000-0005-0000-0000-0000A6000000}"/>
    <cellStyle name="40% - Ênfase6 9" xfId="168" xr:uid="{00000000-0005-0000-0000-0000A7000000}"/>
    <cellStyle name="60% - Accent1" xfId="169" xr:uid="{00000000-0005-0000-0000-0000A8000000}"/>
    <cellStyle name="60% - Accent2" xfId="170" xr:uid="{00000000-0005-0000-0000-0000A9000000}"/>
    <cellStyle name="60% - Accent3" xfId="171" xr:uid="{00000000-0005-0000-0000-0000AA000000}"/>
    <cellStyle name="60% - Accent4" xfId="172" xr:uid="{00000000-0005-0000-0000-0000AB000000}"/>
    <cellStyle name="60% - Accent5" xfId="173" xr:uid="{00000000-0005-0000-0000-0000AC000000}"/>
    <cellStyle name="60% - Accent6" xfId="174" xr:uid="{00000000-0005-0000-0000-0000AD000000}"/>
    <cellStyle name="60% - Ênfase1" xfId="175" builtinId="32" customBuiltin="1"/>
    <cellStyle name="60% - Ênfase1 2" xfId="176" xr:uid="{00000000-0005-0000-0000-0000AF000000}"/>
    <cellStyle name="60% - Ênfase1 2 2" xfId="177" xr:uid="{00000000-0005-0000-0000-0000B0000000}"/>
    <cellStyle name="60% - Ênfase1 2 3" xfId="178" xr:uid="{00000000-0005-0000-0000-0000B1000000}"/>
    <cellStyle name="60% - Ênfase1 3" xfId="179" xr:uid="{00000000-0005-0000-0000-0000B2000000}"/>
    <cellStyle name="60% - Ênfase1 3 2" xfId="180" xr:uid="{00000000-0005-0000-0000-0000B3000000}"/>
    <cellStyle name="60% - Ênfase1 3 3" xfId="181" xr:uid="{00000000-0005-0000-0000-0000B4000000}"/>
    <cellStyle name="60% - Ênfase1 4" xfId="182" xr:uid="{00000000-0005-0000-0000-0000B5000000}"/>
    <cellStyle name="60% - Ênfase1 5" xfId="183" xr:uid="{00000000-0005-0000-0000-0000B6000000}"/>
    <cellStyle name="60% - Ênfase1 6" xfId="184" xr:uid="{00000000-0005-0000-0000-0000B7000000}"/>
    <cellStyle name="60% - Ênfase1 7" xfId="185" xr:uid="{00000000-0005-0000-0000-0000B8000000}"/>
    <cellStyle name="60% - Ênfase1 8" xfId="186" xr:uid="{00000000-0005-0000-0000-0000B9000000}"/>
    <cellStyle name="60% - Ênfase1 9" xfId="187" xr:uid="{00000000-0005-0000-0000-0000BA000000}"/>
    <cellStyle name="60% - Ênfase2" xfId="188" builtinId="36" customBuiltin="1"/>
    <cellStyle name="60% - Ênfase2 2" xfId="189" xr:uid="{00000000-0005-0000-0000-0000BC000000}"/>
    <cellStyle name="60% - Ênfase2 2 2" xfId="190" xr:uid="{00000000-0005-0000-0000-0000BD000000}"/>
    <cellStyle name="60% - Ênfase2 2 3" xfId="191" xr:uid="{00000000-0005-0000-0000-0000BE000000}"/>
    <cellStyle name="60% - Ênfase2 3" xfId="192" xr:uid="{00000000-0005-0000-0000-0000BF000000}"/>
    <cellStyle name="60% - Ênfase2 3 2" xfId="193" xr:uid="{00000000-0005-0000-0000-0000C0000000}"/>
    <cellStyle name="60% - Ênfase2 3 3" xfId="194" xr:uid="{00000000-0005-0000-0000-0000C1000000}"/>
    <cellStyle name="60% - Ênfase2 4" xfId="195" xr:uid="{00000000-0005-0000-0000-0000C2000000}"/>
    <cellStyle name="60% - Ênfase2 5" xfId="196" xr:uid="{00000000-0005-0000-0000-0000C3000000}"/>
    <cellStyle name="60% - Ênfase2 6" xfId="197" xr:uid="{00000000-0005-0000-0000-0000C4000000}"/>
    <cellStyle name="60% - Ênfase2 7" xfId="198" xr:uid="{00000000-0005-0000-0000-0000C5000000}"/>
    <cellStyle name="60% - Ênfase2 8" xfId="199" xr:uid="{00000000-0005-0000-0000-0000C6000000}"/>
    <cellStyle name="60% - Ênfase2 9" xfId="200" xr:uid="{00000000-0005-0000-0000-0000C7000000}"/>
    <cellStyle name="60% - Ênfase3" xfId="201" builtinId="40" customBuiltin="1"/>
    <cellStyle name="60% - Ênfase3 2" xfId="202" xr:uid="{00000000-0005-0000-0000-0000C9000000}"/>
    <cellStyle name="60% - Ênfase3 2 2" xfId="203" xr:uid="{00000000-0005-0000-0000-0000CA000000}"/>
    <cellStyle name="60% - Ênfase3 2 3" xfId="204" xr:uid="{00000000-0005-0000-0000-0000CB000000}"/>
    <cellStyle name="60% - Ênfase3 3" xfId="205" xr:uid="{00000000-0005-0000-0000-0000CC000000}"/>
    <cellStyle name="60% - Ênfase3 3 2" xfId="206" xr:uid="{00000000-0005-0000-0000-0000CD000000}"/>
    <cellStyle name="60% - Ênfase3 3 3" xfId="207" xr:uid="{00000000-0005-0000-0000-0000CE000000}"/>
    <cellStyle name="60% - Ênfase3 4" xfId="208" xr:uid="{00000000-0005-0000-0000-0000CF000000}"/>
    <cellStyle name="60% - Ênfase3 5" xfId="209" xr:uid="{00000000-0005-0000-0000-0000D0000000}"/>
    <cellStyle name="60% - Ênfase3 6" xfId="210" xr:uid="{00000000-0005-0000-0000-0000D1000000}"/>
    <cellStyle name="60% - Ênfase3 7" xfId="211" xr:uid="{00000000-0005-0000-0000-0000D2000000}"/>
    <cellStyle name="60% - Ênfase3 8" xfId="212" xr:uid="{00000000-0005-0000-0000-0000D3000000}"/>
    <cellStyle name="60% - Ênfase3 9" xfId="213" xr:uid="{00000000-0005-0000-0000-0000D4000000}"/>
    <cellStyle name="60% - Ênfase4" xfId="214" builtinId="44" customBuiltin="1"/>
    <cellStyle name="60% - Ênfase4 2" xfId="215" xr:uid="{00000000-0005-0000-0000-0000D6000000}"/>
    <cellStyle name="60% - Ênfase4 2 2" xfId="216" xr:uid="{00000000-0005-0000-0000-0000D7000000}"/>
    <cellStyle name="60% - Ênfase4 2 3" xfId="217" xr:uid="{00000000-0005-0000-0000-0000D8000000}"/>
    <cellStyle name="60% - Ênfase4 3" xfId="218" xr:uid="{00000000-0005-0000-0000-0000D9000000}"/>
    <cellStyle name="60% - Ênfase4 3 2" xfId="219" xr:uid="{00000000-0005-0000-0000-0000DA000000}"/>
    <cellStyle name="60% - Ênfase4 3 3" xfId="220" xr:uid="{00000000-0005-0000-0000-0000DB000000}"/>
    <cellStyle name="60% - Ênfase4 4" xfId="221" xr:uid="{00000000-0005-0000-0000-0000DC000000}"/>
    <cellStyle name="60% - Ênfase4 5" xfId="222" xr:uid="{00000000-0005-0000-0000-0000DD000000}"/>
    <cellStyle name="60% - Ênfase4 6" xfId="223" xr:uid="{00000000-0005-0000-0000-0000DE000000}"/>
    <cellStyle name="60% - Ênfase4 7" xfId="224" xr:uid="{00000000-0005-0000-0000-0000DF000000}"/>
    <cellStyle name="60% - Ênfase4 8" xfId="225" xr:uid="{00000000-0005-0000-0000-0000E0000000}"/>
    <cellStyle name="60% - Ênfase4 9" xfId="226" xr:uid="{00000000-0005-0000-0000-0000E1000000}"/>
    <cellStyle name="60% - Ênfase5" xfId="227" builtinId="48" customBuiltin="1"/>
    <cellStyle name="60% - Ênfase5 2" xfId="228" xr:uid="{00000000-0005-0000-0000-0000E3000000}"/>
    <cellStyle name="60% - Ênfase5 2 2" xfId="229" xr:uid="{00000000-0005-0000-0000-0000E4000000}"/>
    <cellStyle name="60% - Ênfase5 2 3" xfId="230" xr:uid="{00000000-0005-0000-0000-0000E5000000}"/>
    <cellStyle name="60% - Ênfase5 3" xfId="231" xr:uid="{00000000-0005-0000-0000-0000E6000000}"/>
    <cellStyle name="60% - Ênfase5 3 2" xfId="232" xr:uid="{00000000-0005-0000-0000-0000E7000000}"/>
    <cellStyle name="60% - Ênfase5 3 3" xfId="233" xr:uid="{00000000-0005-0000-0000-0000E8000000}"/>
    <cellStyle name="60% - Ênfase5 4" xfId="234" xr:uid="{00000000-0005-0000-0000-0000E9000000}"/>
    <cellStyle name="60% - Ênfase5 5" xfId="235" xr:uid="{00000000-0005-0000-0000-0000EA000000}"/>
    <cellStyle name="60% - Ênfase5 6" xfId="236" xr:uid="{00000000-0005-0000-0000-0000EB000000}"/>
    <cellStyle name="60% - Ênfase5 7" xfId="237" xr:uid="{00000000-0005-0000-0000-0000EC000000}"/>
    <cellStyle name="60% - Ênfase5 8" xfId="238" xr:uid="{00000000-0005-0000-0000-0000ED000000}"/>
    <cellStyle name="60% - Ênfase5 9" xfId="239" xr:uid="{00000000-0005-0000-0000-0000EE000000}"/>
    <cellStyle name="60% - Ênfase6" xfId="240" builtinId="52" customBuiltin="1"/>
    <cellStyle name="60% - Ênfase6 2" xfId="241" xr:uid="{00000000-0005-0000-0000-0000F0000000}"/>
    <cellStyle name="60% - Ênfase6 2 2" xfId="242" xr:uid="{00000000-0005-0000-0000-0000F1000000}"/>
    <cellStyle name="60% - Ênfase6 2 3" xfId="243" xr:uid="{00000000-0005-0000-0000-0000F2000000}"/>
    <cellStyle name="60% - Ênfase6 3" xfId="244" xr:uid="{00000000-0005-0000-0000-0000F3000000}"/>
    <cellStyle name="60% - Ênfase6 3 2" xfId="245" xr:uid="{00000000-0005-0000-0000-0000F4000000}"/>
    <cellStyle name="60% - Ênfase6 3 3" xfId="246" xr:uid="{00000000-0005-0000-0000-0000F5000000}"/>
    <cellStyle name="60% - Ênfase6 4" xfId="247" xr:uid="{00000000-0005-0000-0000-0000F6000000}"/>
    <cellStyle name="60% - Ênfase6 5" xfId="248" xr:uid="{00000000-0005-0000-0000-0000F7000000}"/>
    <cellStyle name="60% - Ênfase6 6" xfId="249" xr:uid="{00000000-0005-0000-0000-0000F8000000}"/>
    <cellStyle name="60% - Ênfase6 7" xfId="250" xr:uid="{00000000-0005-0000-0000-0000F9000000}"/>
    <cellStyle name="60% - Ênfase6 8" xfId="251" xr:uid="{00000000-0005-0000-0000-0000FA000000}"/>
    <cellStyle name="60% - Ênfase6 9" xfId="252" xr:uid="{00000000-0005-0000-0000-0000FB000000}"/>
    <cellStyle name="Accent1" xfId="253" xr:uid="{00000000-0005-0000-0000-0000FC000000}"/>
    <cellStyle name="Accent2" xfId="254" xr:uid="{00000000-0005-0000-0000-0000FD000000}"/>
    <cellStyle name="Accent3" xfId="255" xr:uid="{00000000-0005-0000-0000-0000FE000000}"/>
    <cellStyle name="Accent4" xfId="256" xr:uid="{00000000-0005-0000-0000-0000FF000000}"/>
    <cellStyle name="Accent5" xfId="257" xr:uid="{00000000-0005-0000-0000-000000010000}"/>
    <cellStyle name="Accent6" xfId="258" xr:uid="{00000000-0005-0000-0000-000001010000}"/>
    <cellStyle name="Bad" xfId="259" xr:uid="{00000000-0005-0000-0000-000002010000}"/>
    <cellStyle name="Bom" xfId="260" builtinId="26" customBuiltin="1"/>
    <cellStyle name="Bom 2" xfId="261" xr:uid="{00000000-0005-0000-0000-000004010000}"/>
    <cellStyle name="Bom 2 2" xfId="262" xr:uid="{00000000-0005-0000-0000-000005010000}"/>
    <cellStyle name="Bom 2 3" xfId="263" xr:uid="{00000000-0005-0000-0000-000006010000}"/>
    <cellStyle name="Bom 3" xfId="264" xr:uid="{00000000-0005-0000-0000-000007010000}"/>
    <cellStyle name="Bom 3 2" xfId="265" xr:uid="{00000000-0005-0000-0000-000008010000}"/>
    <cellStyle name="Bom 3 3" xfId="266" xr:uid="{00000000-0005-0000-0000-000009010000}"/>
    <cellStyle name="Bom 4" xfId="267" xr:uid="{00000000-0005-0000-0000-00000A010000}"/>
    <cellStyle name="Bom 5" xfId="268" xr:uid="{00000000-0005-0000-0000-00000B010000}"/>
    <cellStyle name="Bom 6" xfId="269" xr:uid="{00000000-0005-0000-0000-00000C010000}"/>
    <cellStyle name="Bom 7" xfId="270" xr:uid="{00000000-0005-0000-0000-00000D010000}"/>
    <cellStyle name="Bom 8" xfId="271" xr:uid="{00000000-0005-0000-0000-00000E010000}"/>
    <cellStyle name="Bom 9" xfId="272" xr:uid="{00000000-0005-0000-0000-00000F010000}"/>
    <cellStyle name="Calculation" xfId="273" xr:uid="{00000000-0005-0000-0000-000010010000}"/>
    <cellStyle name="Cálculo" xfId="274" builtinId="22" customBuiltin="1"/>
    <cellStyle name="Cálculo 2" xfId="275" xr:uid="{00000000-0005-0000-0000-000012010000}"/>
    <cellStyle name="Cálculo 2 2" xfId="276" xr:uid="{00000000-0005-0000-0000-000013010000}"/>
    <cellStyle name="Cálculo 2 3" xfId="277" xr:uid="{00000000-0005-0000-0000-000014010000}"/>
    <cellStyle name="Cálculo 3" xfId="278" xr:uid="{00000000-0005-0000-0000-000015010000}"/>
    <cellStyle name="Cálculo 3 2" xfId="279" xr:uid="{00000000-0005-0000-0000-000016010000}"/>
    <cellStyle name="Cálculo 3 3" xfId="280" xr:uid="{00000000-0005-0000-0000-000017010000}"/>
    <cellStyle name="Cálculo 4" xfId="281" xr:uid="{00000000-0005-0000-0000-000018010000}"/>
    <cellStyle name="Cálculo 5" xfId="282" xr:uid="{00000000-0005-0000-0000-000019010000}"/>
    <cellStyle name="Cálculo 6" xfId="283" xr:uid="{00000000-0005-0000-0000-00001A010000}"/>
    <cellStyle name="Cálculo 7" xfId="284" xr:uid="{00000000-0005-0000-0000-00001B010000}"/>
    <cellStyle name="Cálculo 8" xfId="285" xr:uid="{00000000-0005-0000-0000-00001C010000}"/>
    <cellStyle name="Cálculo 9" xfId="286" xr:uid="{00000000-0005-0000-0000-00001D010000}"/>
    <cellStyle name="Célula de Verificação" xfId="287" builtinId="23" customBuiltin="1"/>
    <cellStyle name="Célula de Verificação 2" xfId="288" xr:uid="{00000000-0005-0000-0000-00001F010000}"/>
    <cellStyle name="Célula de Verificação 2 2" xfId="289" xr:uid="{00000000-0005-0000-0000-000020010000}"/>
    <cellStyle name="Célula de Verificação 2 3" xfId="290" xr:uid="{00000000-0005-0000-0000-000021010000}"/>
    <cellStyle name="Célula de Verificação 3" xfId="291" xr:uid="{00000000-0005-0000-0000-000022010000}"/>
    <cellStyle name="Célula de Verificação 3 2" xfId="292" xr:uid="{00000000-0005-0000-0000-000023010000}"/>
    <cellStyle name="Célula de Verificação 3 3" xfId="293" xr:uid="{00000000-0005-0000-0000-000024010000}"/>
    <cellStyle name="Célula de Verificação 4" xfId="294" xr:uid="{00000000-0005-0000-0000-000025010000}"/>
    <cellStyle name="Célula de Verificação 5" xfId="295" xr:uid="{00000000-0005-0000-0000-000026010000}"/>
    <cellStyle name="Célula de Verificação 6" xfId="296" xr:uid="{00000000-0005-0000-0000-000027010000}"/>
    <cellStyle name="Célula de Verificação 7" xfId="297" xr:uid="{00000000-0005-0000-0000-000028010000}"/>
    <cellStyle name="Célula de Verificação 8" xfId="298" xr:uid="{00000000-0005-0000-0000-000029010000}"/>
    <cellStyle name="Célula de Verificação 9" xfId="299" xr:uid="{00000000-0005-0000-0000-00002A010000}"/>
    <cellStyle name="Célula Vinculada" xfId="300" builtinId="24" customBuiltin="1"/>
    <cellStyle name="Célula Vinculada 2" xfId="301" xr:uid="{00000000-0005-0000-0000-00002C010000}"/>
    <cellStyle name="Célula Vinculada 3" xfId="302" xr:uid="{00000000-0005-0000-0000-00002D010000}"/>
    <cellStyle name="Célula Vinculada 4" xfId="303" xr:uid="{00000000-0005-0000-0000-00002E010000}"/>
    <cellStyle name="Célula Vinculada 5" xfId="304" xr:uid="{00000000-0005-0000-0000-00002F010000}"/>
    <cellStyle name="Célula Vinculada 6" xfId="305" xr:uid="{00000000-0005-0000-0000-000030010000}"/>
    <cellStyle name="Célula Vinculada 7" xfId="306" xr:uid="{00000000-0005-0000-0000-000031010000}"/>
    <cellStyle name="Célula Vinculada 8" xfId="307" xr:uid="{00000000-0005-0000-0000-000032010000}"/>
    <cellStyle name="Check Cell" xfId="308" xr:uid="{00000000-0005-0000-0000-000033010000}"/>
    <cellStyle name="Default" xfId="309" xr:uid="{00000000-0005-0000-0000-000034010000}"/>
    <cellStyle name="Ênfase1" xfId="310" builtinId="29" customBuiltin="1"/>
    <cellStyle name="Ênfase1 2" xfId="311" xr:uid="{00000000-0005-0000-0000-000036010000}"/>
    <cellStyle name="Ênfase1 2 2" xfId="312" xr:uid="{00000000-0005-0000-0000-000037010000}"/>
    <cellStyle name="Ênfase1 2 3" xfId="313" xr:uid="{00000000-0005-0000-0000-000038010000}"/>
    <cellStyle name="Ênfase1 3" xfId="314" xr:uid="{00000000-0005-0000-0000-000039010000}"/>
    <cellStyle name="Ênfase1 3 2" xfId="315" xr:uid="{00000000-0005-0000-0000-00003A010000}"/>
    <cellStyle name="Ênfase1 3 3" xfId="316" xr:uid="{00000000-0005-0000-0000-00003B010000}"/>
    <cellStyle name="Ênfase1 4" xfId="317" xr:uid="{00000000-0005-0000-0000-00003C010000}"/>
    <cellStyle name="Ênfase1 5" xfId="318" xr:uid="{00000000-0005-0000-0000-00003D010000}"/>
    <cellStyle name="Ênfase1 6" xfId="319" xr:uid="{00000000-0005-0000-0000-00003E010000}"/>
    <cellStyle name="Ênfase1 7" xfId="320" xr:uid="{00000000-0005-0000-0000-00003F010000}"/>
    <cellStyle name="Ênfase1 8" xfId="321" xr:uid="{00000000-0005-0000-0000-000040010000}"/>
    <cellStyle name="Ênfase1 9" xfId="322" xr:uid="{00000000-0005-0000-0000-000041010000}"/>
    <cellStyle name="Ênfase2" xfId="323" builtinId="33" customBuiltin="1"/>
    <cellStyle name="Ênfase2 2" xfId="324" xr:uid="{00000000-0005-0000-0000-000043010000}"/>
    <cellStyle name="Ênfase2 2 2" xfId="325" xr:uid="{00000000-0005-0000-0000-000044010000}"/>
    <cellStyle name="Ênfase2 2 3" xfId="326" xr:uid="{00000000-0005-0000-0000-000045010000}"/>
    <cellStyle name="Ênfase2 3" xfId="327" xr:uid="{00000000-0005-0000-0000-000046010000}"/>
    <cellStyle name="Ênfase2 3 2" xfId="328" xr:uid="{00000000-0005-0000-0000-000047010000}"/>
    <cellStyle name="Ênfase2 3 3" xfId="329" xr:uid="{00000000-0005-0000-0000-000048010000}"/>
    <cellStyle name="Ênfase2 4" xfId="330" xr:uid="{00000000-0005-0000-0000-000049010000}"/>
    <cellStyle name="Ênfase2 5" xfId="331" xr:uid="{00000000-0005-0000-0000-00004A010000}"/>
    <cellStyle name="Ênfase2 6" xfId="332" xr:uid="{00000000-0005-0000-0000-00004B010000}"/>
    <cellStyle name="Ênfase2 7" xfId="333" xr:uid="{00000000-0005-0000-0000-00004C010000}"/>
    <cellStyle name="Ênfase2 8" xfId="334" xr:uid="{00000000-0005-0000-0000-00004D010000}"/>
    <cellStyle name="Ênfase2 9" xfId="335" xr:uid="{00000000-0005-0000-0000-00004E010000}"/>
    <cellStyle name="Ênfase3" xfId="336" builtinId="37" customBuiltin="1"/>
    <cellStyle name="Ênfase3 2" xfId="337" xr:uid="{00000000-0005-0000-0000-000050010000}"/>
    <cellStyle name="Ênfase3 2 2" xfId="338" xr:uid="{00000000-0005-0000-0000-000051010000}"/>
    <cellStyle name="Ênfase3 2 3" xfId="339" xr:uid="{00000000-0005-0000-0000-000052010000}"/>
    <cellStyle name="Ênfase3 3" xfId="340" xr:uid="{00000000-0005-0000-0000-000053010000}"/>
    <cellStyle name="Ênfase3 3 2" xfId="341" xr:uid="{00000000-0005-0000-0000-000054010000}"/>
    <cellStyle name="Ênfase3 3 3" xfId="342" xr:uid="{00000000-0005-0000-0000-000055010000}"/>
    <cellStyle name="Ênfase3 4" xfId="343" xr:uid="{00000000-0005-0000-0000-000056010000}"/>
    <cellStyle name="Ênfase3 5" xfId="344" xr:uid="{00000000-0005-0000-0000-000057010000}"/>
    <cellStyle name="Ênfase3 6" xfId="345" xr:uid="{00000000-0005-0000-0000-000058010000}"/>
    <cellStyle name="Ênfase3 7" xfId="346" xr:uid="{00000000-0005-0000-0000-000059010000}"/>
    <cellStyle name="Ênfase3 8" xfId="347" xr:uid="{00000000-0005-0000-0000-00005A010000}"/>
    <cellStyle name="Ênfase3 9" xfId="348" xr:uid="{00000000-0005-0000-0000-00005B010000}"/>
    <cellStyle name="Ênfase4" xfId="349" builtinId="41" customBuiltin="1"/>
    <cellStyle name="Ênfase4 2" xfId="350" xr:uid="{00000000-0005-0000-0000-00005D010000}"/>
    <cellStyle name="Ênfase4 2 2" xfId="351" xr:uid="{00000000-0005-0000-0000-00005E010000}"/>
    <cellStyle name="Ênfase4 2 3" xfId="352" xr:uid="{00000000-0005-0000-0000-00005F010000}"/>
    <cellStyle name="Ênfase4 3" xfId="353" xr:uid="{00000000-0005-0000-0000-000060010000}"/>
    <cellStyle name="Ênfase4 3 2" xfId="354" xr:uid="{00000000-0005-0000-0000-000061010000}"/>
    <cellStyle name="Ênfase4 3 3" xfId="355" xr:uid="{00000000-0005-0000-0000-000062010000}"/>
    <cellStyle name="Ênfase4 4" xfId="356" xr:uid="{00000000-0005-0000-0000-000063010000}"/>
    <cellStyle name="Ênfase4 5" xfId="357" xr:uid="{00000000-0005-0000-0000-000064010000}"/>
    <cellStyle name="Ênfase4 6" xfId="358" xr:uid="{00000000-0005-0000-0000-000065010000}"/>
    <cellStyle name="Ênfase4 7" xfId="359" xr:uid="{00000000-0005-0000-0000-000066010000}"/>
    <cellStyle name="Ênfase4 8" xfId="360" xr:uid="{00000000-0005-0000-0000-000067010000}"/>
    <cellStyle name="Ênfase4 9" xfId="361" xr:uid="{00000000-0005-0000-0000-000068010000}"/>
    <cellStyle name="Ênfase5" xfId="362" builtinId="45" customBuiltin="1"/>
    <cellStyle name="Ênfase5 2" xfId="363" xr:uid="{00000000-0005-0000-0000-00006A010000}"/>
    <cellStyle name="Ênfase5 2 2" xfId="364" xr:uid="{00000000-0005-0000-0000-00006B010000}"/>
    <cellStyle name="Ênfase5 2 3" xfId="365" xr:uid="{00000000-0005-0000-0000-00006C010000}"/>
    <cellStyle name="Ênfase5 3" xfId="366" xr:uid="{00000000-0005-0000-0000-00006D010000}"/>
    <cellStyle name="Ênfase5 3 2" xfId="367" xr:uid="{00000000-0005-0000-0000-00006E010000}"/>
    <cellStyle name="Ênfase5 3 3" xfId="368" xr:uid="{00000000-0005-0000-0000-00006F010000}"/>
    <cellStyle name="Ênfase5 4" xfId="369" xr:uid="{00000000-0005-0000-0000-000070010000}"/>
    <cellStyle name="Ênfase5 5" xfId="370" xr:uid="{00000000-0005-0000-0000-000071010000}"/>
    <cellStyle name="Ênfase5 6" xfId="371" xr:uid="{00000000-0005-0000-0000-000072010000}"/>
    <cellStyle name="Ênfase5 7" xfId="372" xr:uid="{00000000-0005-0000-0000-000073010000}"/>
    <cellStyle name="Ênfase5 8" xfId="373" xr:uid="{00000000-0005-0000-0000-000074010000}"/>
    <cellStyle name="Ênfase5 9" xfId="374" xr:uid="{00000000-0005-0000-0000-000075010000}"/>
    <cellStyle name="Ênfase6" xfId="375" builtinId="49" customBuiltin="1"/>
    <cellStyle name="Ênfase6 2" xfId="376" xr:uid="{00000000-0005-0000-0000-000077010000}"/>
    <cellStyle name="Ênfase6 2 2" xfId="377" xr:uid="{00000000-0005-0000-0000-000078010000}"/>
    <cellStyle name="Ênfase6 2 3" xfId="378" xr:uid="{00000000-0005-0000-0000-000079010000}"/>
    <cellStyle name="Ênfase6 3" xfId="379" xr:uid="{00000000-0005-0000-0000-00007A010000}"/>
    <cellStyle name="Ênfase6 3 2" xfId="380" xr:uid="{00000000-0005-0000-0000-00007B010000}"/>
    <cellStyle name="Ênfase6 3 3" xfId="381" xr:uid="{00000000-0005-0000-0000-00007C010000}"/>
    <cellStyle name="Ênfase6 4" xfId="382" xr:uid="{00000000-0005-0000-0000-00007D010000}"/>
    <cellStyle name="Ênfase6 5" xfId="383" xr:uid="{00000000-0005-0000-0000-00007E010000}"/>
    <cellStyle name="Ênfase6 6" xfId="384" xr:uid="{00000000-0005-0000-0000-00007F010000}"/>
    <cellStyle name="Ênfase6 7" xfId="385" xr:uid="{00000000-0005-0000-0000-000080010000}"/>
    <cellStyle name="Ênfase6 8" xfId="386" xr:uid="{00000000-0005-0000-0000-000081010000}"/>
    <cellStyle name="Ênfase6 9" xfId="387" xr:uid="{00000000-0005-0000-0000-000082010000}"/>
    <cellStyle name="Entrada" xfId="388" builtinId="20" customBuiltin="1"/>
    <cellStyle name="Entrada 2" xfId="389" xr:uid="{00000000-0005-0000-0000-000084010000}"/>
    <cellStyle name="Entrada 2 2" xfId="390" xr:uid="{00000000-0005-0000-0000-000085010000}"/>
    <cellStyle name="Entrada 2 3" xfId="391" xr:uid="{00000000-0005-0000-0000-000086010000}"/>
    <cellStyle name="Entrada 3" xfId="392" xr:uid="{00000000-0005-0000-0000-000087010000}"/>
    <cellStyle name="Entrada 3 2" xfId="393" xr:uid="{00000000-0005-0000-0000-000088010000}"/>
    <cellStyle name="Entrada 3 3" xfId="394" xr:uid="{00000000-0005-0000-0000-000089010000}"/>
    <cellStyle name="Entrada 4" xfId="395" xr:uid="{00000000-0005-0000-0000-00008A010000}"/>
    <cellStyle name="Entrada 5" xfId="396" xr:uid="{00000000-0005-0000-0000-00008B010000}"/>
    <cellStyle name="Entrada 6" xfId="397" xr:uid="{00000000-0005-0000-0000-00008C010000}"/>
    <cellStyle name="Entrada 7" xfId="398" xr:uid="{00000000-0005-0000-0000-00008D010000}"/>
    <cellStyle name="Entrada 8" xfId="399" xr:uid="{00000000-0005-0000-0000-00008E010000}"/>
    <cellStyle name="Entrada 9" xfId="400" xr:uid="{00000000-0005-0000-0000-00008F010000}"/>
    <cellStyle name="Euro" xfId="401" xr:uid="{00000000-0005-0000-0000-000090010000}"/>
    <cellStyle name="Euro 2" xfId="402" xr:uid="{00000000-0005-0000-0000-000091010000}"/>
    <cellStyle name="Euro 3" xfId="403" xr:uid="{00000000-0005-0000-0000-000092010000}"/>
    <cellStyle name="Euro 4" xfId="404" xr:uid="{00000000-0005-0000-0000-000093010000}"/>
    <cellStyle name="Euro 4 2" xfId="405" xr:uid="{00000000-0005-0000-0000-000094010000}"/>
    <cellStyle name="Explanatory Text" xfId="406" xr:uid="{00000000-0005-0000-0000-000095010000}"/>
    <cellStyle name="Good" xfId="407" xr:uid="{00000000-0005-0000-0000-000096010000}"/>
    <cellStyle name="Heading 1" xfId="408" xr:uid="{00000000-0005-0000-0000-000097010000}"/>
    <cellStyle name="Heading 2" xfId="409" xr:uid="{00000000-0005-0000-0000-000098010000}"/>
    <cellStyle name="Heading 3" xfId="410" xr:uid="{00000000-0005-0000-0000-000099010000}"/>
    <cellStyle name="Heading 4" xfId="411" xr:uid="{00000000-0005-0000-0000-00009A010000}"/>
    <cellStyle name="Hiperlink" xfId="412" builtinId="8"/>
    <cellStyle name="Hiperlink 2" xfId="413" xr:uid="{00000000-0005-0000-0000-00009C010000}"/>
    <cellStyle name="Hiperlink 2 2" xfId="414" xr:uid="{00000000-0005-0000-0000-00009D010000}"/>
    <cellStyle name="Hiperlink 2 3" xfId="415" xr:uid="{00000000-0005-0000-0000-00009E010000}"/>
    <cellStyle name="Hiperlink 3" xfId="416" xr:uid="{00000000-0005-0000-0000-00009F010000}"/>
    <cellStyle name="Hiperlink 3 2" xfId="417" xr:uid="{00000000-0005-0000-0000-0000A0010000}"/>
    <cellStyle name="Hiperlink 4" xfId="418" xr:uid="{00000000-0005-0000-0000-0000A1010000}"/>
    <cellStyle name="Hyperlink 2" xfId="419" xr:uid="{00000000-0005-0000-0000-0000A2010000}"/>
    <cellStyle name="Incorreto 2" xfId="420" xr:uid="{00000000-0005-0000-0000-0000A3010000}"/>
    <cellStyle name="Incorreto 2 2" xfId="421" xr:uid="{00000000-0005-0000-0000-0000A4010000}"/>
    <cellStyle name="Incorreto 2 3" xfId="422" xr:uid="{00000000-0005-0000-0000-0000A5010000}"/>
    <cellStyle name="Incorreto 3" xfId="423" xr:uid="{00000000-0005-0000-0000-0000A6010000}"/>
    <cellStyle name="Incorreto 3 2" xfId="424" xr:uid="{00000000-0005-0000-0000-0000A7010000}"/>
    <cellStyle name="Incorreto 3 3" xfId="425" xr:uid="{00000000-0005-0000-0000-0000A8010000}"/>
    <cellStyle name="Incorreto 4" xfId="426" xr:uid="{00000000-0005-0000-0000-0000A9010000}"/>
    <cellStyle name="Incorreto 5" xfId="427" xr:uid="{00000000-0005-0000-0000-0000AA010000}"/>
    <cellStyle name="Incorreto 6" xfId="428" xr:uid="{00000000-0005-0000-0000-0000AB010000}"/>
    <cellStyle name="Incorreto 7" xfId="429" xr:uid="{00000000-0005-0000-0000-0000AC010000}"/>
    <cellStyle name="Incorreto 8" xfId="430" xr:uid="{00000000-0005-0000-0000-0000AD010000}"/>
    <cellStyle name="Incorreto 9" xfId="431" xr:uid="{00000000-0005-0000-0000-0000AE010000}"/>
    <cellStyle name="Input" xfId="432" xr:uid="{00000000-0005-0000-0000-0000AF010000}"/>
    <cellStyle name="Linked Cell" xfId="433" xr:uid="{00000000-0005-0000-0000-0000B0010000}"/>
    <cellStyle name="Moeda" xfId="434" builtinId="4"/>
    <cellStyle name="Moeda 10" xfId="435" xr:uid="{00000000-0005-0000-0000-0000B2010000}"/>
    <cellStyle name="Moeda 11" xfId="436" xr:uid="{00000000-0005-0000-0000-0000B3010000}"/>
    <cellStyle name="Moeda 12" xfId="437" xr:uid="{00000000-0005-0000-0000-0000B4010000}"/>
    <cellStyle name="Moeda 13" xfId="438" xr:uid="{00000000-0005-0000-0000-0000B5010000}"/>
    <cellStyle name="Moeda 2" xfId="439" xr:uid="{00000000-0005-0000-0000-0000B6010000}"/>
    <cellStyle name="Moeda 2 2" xfId="440" xr:uid="{00000000-0005-0000-0000-0000B7010000}"/>
    <cellStyle name="Moeda 3" xfId="441" xr:uid="{00000000-0005-0000-0000-0000B8010000}"/>
    <cellStyle name="Moeda 3 2" xfId="442" xr:uid="{00000000-0005-0000-0000-0000B9010000}"/>
    <cellStyle name="Moeda 4" xfId="443" xr:uid="{00000000-0005-0000-0000-0000BA010000}"/>
    <cellStyle name="Moeda 5" xfId="444" xr:uid="{00000000-0005-0000-0000-0000BB010000}"/>
    <cellStyle name="Moeda 6" xfId="445" xr:uid="{00000000-0005-0000-0000-0000BC010000}"/>
    <cellStyle name="Moeda 6 2" xfId="446" xr:uid="{00000000-0005-0000-0000-0000BD010000}"/>
    <cellStyle name="Moeda 6 2 2" xfId="447" xr:uid="{00000000-0005-0000-0000-0000BE010000}"/>
    <cellStyle name="Moeda 6 2 3" xfId="448" xr:uid="{00000000-0005-0000-0000-0000BF010000}"/>
    <cellStyle name="Moeda 6 3" xfId="449" xr:uid="{00000000-0005-0000-0000-0000C0010000}"/>
    <cellStyle name="Moeda 6 4" xfId="450" xr:uid="{00000000-0005-0000-0000-0000C1010000}"/>
    <cellStyle name="Moeda 7" xfId="451" xr:uid="{00000000-0005-0000-0000-0000C2010000}"/>
    <cellStyle name="Moeda 7 2" xfId="452" xr:uid="{00000000-0005-0000-0000-0000C3010000}"/>
    <cellStyle name="Moeda 7 3" xfId="453" xr:uid="{00000000-0005-0000-0000-0000C4010000}"/>
    <cellStyle name="Moeda 8" xfId="454" xr:uid="{00000000-0005-0000-0000-0000C5010000}"/>
    <cellStyle name="Moeda 8 2" xfId="455" xr:uid="{00000000-0005-0000-0000-0000C6010000}"/>
    <cellStyle name="Moeda 9" xfId="456" xr:uid="{00000000-0005-0000-0000-0000C7010000}"/>
    <cellStyle name="Moeda 9 2" xfId="457" xr:uid="{00000000-0005-0000-0000-0000C8010000}"/>
    <cellStyle name="Neutra 2" xfId="458" xr:uid="{00000000-0005-0000-0000-0000C9010000}"/>
    <cellStyle name="Neutra 2 2" xfId="459" xr:uid="{00000000-0005-0000-0000-0000CA010000}"/>
    <cellStyle name="Neutra 2 3" xfId="460" xr:uid="{00000000-0005-0000-0000-0000CB010000}"/>
    <cellStyle name="Neutra 3" xfId="461" xr:uid="{00000000-0005-0000-0000-0000CC010000}"/>
    <cellStyle name="Neutra 3 2" xfId="462" xr:uid="{00000000-0005-0000-0000-0000CD010000}"/>
    <cellStyle name="Neutra 3 3" xfId="463" xr:uid="{00000000-0005-0000-0000-0000CE010000}"/>
    <cellStyle name="Neutra 4" xfId="464" xr:uid="{00000000-0005-0000-0000-0000CF010000}"/>
    <cellStyle name="Neutra 5" xfId="465" xr:uid="{00000000-0005-0000-0000-0000D0010000}"/>
    <cellStyle name="Neutra 6" xfId="466" xr:uid="{00000000-0005-0000-0000-0000D1010000}"/>
    <cellStyle name="Neutra 7" xfId="467" xr:uid="{00000000-0005-0000-0000-0000D2010000}"/>
    <cellStyle name="Neutra 8" xfId="468" xr:uid="{00000000-0005-0000-0000-0000D3010000}"/>
    <cellStyle name="Neutra 9" xfId="469" xr:uid="{00000000-0005-0000-0000-0000D4010000}"/>
    <cellStyle name="Neutral" xfId="470" xr:uid="{00000000-0005-0000-0000-0000D5010000}"/>
    <cellStyle name="Neutro" xfId="471" builtinId="28" customBuiltin="1"/>
    <cellStyle name="Neutro 2" xfId="472" xr:uid="{00000000-0005-0000-0000-0000D7010000}"/>
    <cellStyle name="Normal" xfId="0" builtinId="0"/>
    <cellStyle name="Normal 10" xfId="473" xr:uid="{00000000-0005-0000-0000-0000D9010000}"/>
    <cellStyle name="Normal 10 2" xfId="474" xr:uid="{00000000-0005-0000-0000-0000DA010000}"/>
    <cellStyle name="Normal 11" xfId="475" xr:uid="{00000000-0005-0000-0000-0000DB010000}"/>
    <cellStyle name="Normal 11 2" xfId="476" xr:uid="{00000000-0005-0000-0000-0000DC010000}"/>
    <cellStyle name="Normal 11 2 2" xfId="477" xr:uid="{00000000-0005-0000-0000-0000DD010000}"/>
    <cellStyle name="Normal 11 3" xfId="478" xr:uid="{00000000-0005-0000-0000-0000DE010000}"/>
    <cellStyle name="Normal 12" xfId="479" xr:uid="{00000000-0005-0000-0000-0000DF010000}"/>
    <cellStyle name="Normal 12 2" xfId="480" xr:uid="{00000000-0005-0000-0000-0000E0010000}"/>
    <cellStyle name="Normal 12 2 2" xfId="481" xr:uid="{00000000-0005-0000-0000-0000E1010000}"/>
    <cellStyle name="Normal 12 2 3" xfId="482" xr:uid="{00000000-0005-0000-0000-0000E2010000}"/>
    <cellStyle name="Normal 12 3" xfId="483" xr:uid="{00000000-0005-0000-0000-0000E3010000}"/>
    <cellStyle name="Normal 12 3 2" xfId="484" xr:uid="{00000000-0005-0000-0000-0000E4010000}"/>
    <cellStyle name="Normal 12 3 3" xfId="485" xr:uid="{00000000-0005-0000-0000-0000E5010000}"/>
    <cellStyle name="Normal 12 4" xfId="486" xr:uid="{00000000-0005-0000-0000-0000E6010000}"/>
    <cellStyle name="Normal 13" xfId="487" xr:uid="{00000000-0005-0000-0000-0000E7010000}"/>
    <cellStyle name="Normal 13 2" xfId="488" xr:uid="{00000000-0005-0000-0000-0000E8010000}"/>
    <cellStyle name="Normal 14" xfId="489" xr:uid="{00000000-0005-0000-0000-0000E9010000}"/>
    <cellStyle name="Normal 14 2" xfId="490" xr:uid="{00000000-0005-0000-0000-0000EA010000}"/>
    <cellStyle name="Normal 15" xfId="491" xr:uid="{00000000-0005-0000-0000-0000EB010000}"/>
    <cellStyle name="Normal 16" xfId="492" xr:uid="{00000000-0005-0000-0000-0000EC010000}"/>
    <cellStyle name="Normal 16 2" xfId="493" xr:uid="{00000000-0005-0000-0000-0000ED010000}"/>
    <cellStyle name="Normal 17" xfId="494" xr:uid="{00000000-0005-0000-0000-0000EE010000}"/>
    <cellStyle name="Normal 18" xfId="495" xr:uid="{00000000-0005-0000-0000-0000EF010000}"/>
    <cellStyle name="Normal 19" xfId="496" xr:uid="{00000000-0005-0000-0000-0000F0010000}"/>
    <cellStyle name="Normal 2" xfId="497" xr:uid="{00000000-0005-0000-0000-0000F1010000}"/>
    <cellStyle name="Normal 2 2" xfId="498" xr:uid="{00000000-0005-0000-0000-0000F2010000}"/>
    <cellStyle name="Normal 2 3" xfId="499" xr:uid="{00000000-0005-0000-0000-0000F3010000}"/>
    <cellStyle name="Normal 2 8" xfId="500" xr:uid="{00000000-0005-0000-0000-0000F4010000}"/>
    <cellStyle name="Normal 20" xfId="501" xr:uid="{00000000-0005-0000-0000-0000F5010000}"/>
    <cellStyle name="Normal 3" xfId="502" xr:uid="{00000000-0005-0000-0000-0000F6010000}"/>
    <cellStyle name="Normal 3 10" xfId="503" xr:uid="{00000000-0005-0000-0000-0000F7010000}"/>
    <cellStyle name="Normal 3 2" xfId="504" xr:uid="{00000000-0005-0000-0000-0000F8010000}"/>
    <cellStyle name="Normal 3 2 2" xfId="505" xr:uid="{00000000-0005-0000-0000-0000F9010000}"/>
    <cellStyle name="Normal 3 2 2 2" xfId="506" xr:uid="{00000000-0005-0000-0000-0000FA010000}"/>
    <cellStyle name="Normal 3 2 2 2 2" xfId="507" xr:uid="{00000000-0005-0000-0000-0000FB010000}"/>
    <cellStyle name="Normal 3 2 3" xfId="508" xr:uid="{00000000-0005-0000-0000-0000FC010000}"/>
    <cellStyle name="Normal 3 3" xfId="509" xr:uid="{00000000-0005-0000-0000-0000FD010000}"/>
    <cellStyle name="Normal 3 3 2" xfId="510" xr:uid="{00000000-0005-0000-0000-0000FE010000}"/>
    <cellStyle name="Normal 3 3 2 2" xfId="511" xr:uid="{00000000-0005-0000-0000-0000FF010000}"/>
    <cellStyle name="Normal 3 3 3" xfId="512" xr:uid="{00000000-0005-0000-0000-000000020000}"/>
    <cellStyle name="Normal 3 3 3 2" xfId="513" xr:uid="{00000000-0005-0000-0000-000001020000}"/>
    <cellStyle name="Normal 3 3 4" xfId="514" xr:uid="{00000000-0005-0000-0000-000002020000}"/>
    <cellStyle name="Normal 3 3_TUSS medicina 16-03-2011" xfId="515" xr:uid="{00000000-0005-0000-0000-000003020000}"/>
    <cellStyle name="Normal 3 4" xfId="516" xr:uid="{00000000-0005-0000-0000-000004020000}"/>
    <cellStyle name="Normal 3 4 2" xfId="517" xr:uid="{00000000-0005-0000-0000-000005020000}"/>
    <cellStyle name="Normal 3 5" xfId="518" xr:uid="{00000000-0005-0000-0000-000006020000}"/>
    <cellStyle name="Normal 3 5 2" xfId="519" xr:uid="{00000000-0005-0000-0000-000007020000}"/>
    <cellStyle name="Normal 3 6" xfId="520" xr:uid="{00000000-0005-0000-0000-000008020000}"/>
    <cellStyle name="Normal 3 7" xfId="521" xr:uid="{00000000-0005-0000-0000-000009020000}"/>
    <cellStyle name="Normal 3 8" xfId="522" xr:uid="{00000000-0005-0000-0000-00000A020000}"/>
    <cellStyle name="Normal 3 9" xfId="523" xr:uid="{00000000-0005-0000-0000-00000B020000}"/>
    <cellStyle name="Normal 3_TUSS medicina 16-03-2011" xfId="524" xr:uid="{00000000-0005-0000-0000-00000C020000}"/>
    <cellStyle name="Normal 4" xfId="525" xr:uid="{00000000-0005-0000-0000-00000D020000}"/>
    <cellStyle name="Normal 4 2" xfId="526" xr:uid="{00000000-0005-0000-0000-00000E020000}"/>
    <cellStyle name="Normal 5" xfId="527" xr:uid="{00000000-0005-0000-0000-00000F020000}"/>
    <cellStyle name="Normal 5 2" xfId="528" xr:uid="{00000000-0005-0000-0000-000010020000}"/>
    <cellStyle name="Normal 6" xfId="529" xr:uid="{00000000-0005-0000-0000-000011020000}"/>
    <cellStyle name="Normal 6 2" xfId="530" xr:uid="{00000000-0005-0000-0000-000012020000}"/>
    <cellStyle name="Normal 6 3" xfId="531" xr:uid="{00000000-0005-0000-0000-000013020000}"/>
    <cellStyle name="Normal 7" xfId="532" xr:uid="{00000000-0005-0000-0000-000014020000}"/>
    <cellStyle name="Normal 7 2" xfId="533" xr:uid="{00000000-0005-0000-0000-000015020000}"/>
    <cellStyle name="Normal 7 2 2" xfId="534" xr:uid="{00000000-0005-0000-0000-000016020000}"/>
    <cellStyle name="Normal 7 3" xfId="535" xr:uid="{00000000-0005-0000-0000-000017020000}"/>
    <cellStyle name="Normal 7 3 2" xfId="536" xr:uid="{00000000-0005-0000-0000-000018020000}"/>
    <cellStyle name="Normal 7 4" xfId="537" xr:uid="{00000000-0005-0000-0000-000019020000}"/>
    <cellStyle name="Normal 8" xfId="538" xr:uid="{00000000-0005-0000-0000-00001A020000}"/>
    <cellStyle name="Normal 8 2" xfId="539" xr:uid="{00000000-0005-0000-0000-00001B020000}"/>
    <cellStyle name="Normal 8 2 2" xfId="540" xr:uid="{00000000-0005-0000-0000-00001C020000}"/>
    <cellStyle name="Normal 8 3" xfId="541" xr:uid="{00000000-0005-0000-0000-00001D020000}"/>
    <cellStyle name="Normal 9" xfId="542" xr:uid="{00000000-0005-0000-0000-00001E020000}"/>
    <cellStyle name="Normal 9 2" xfId="543" xr:uid="{00000000-0005-0000-0000-00001F020000}"/>
    <cellStyle name="Nota" xfId="544" builtinId="10" customBuiltin="1"/>
    <cellStyle name="Nota 2" xfId="545" xr:uid="{00000000-0005-0000-0000-000021020000}"/>
    <cellStyle name="Nota 2 2" xfId="546" xr:uid="{00000000-0005-0000-0000-000022020000}"/>
    <cellStyle name="Nota 2 3" xfId="547" xr:uid="{00000000-0005-0000-0000-000023020000}"/>
    <cellStyle name="Nota 3" xfId="548" xr:uid="{00000000-0005-0000-0000-000024020000}"/>
    <cellStyle name="Nota 3 2" xfId="549" xr:uid="{00000000-0005-0000-0000-000025020000}"/>
    <cellStyle name="Nota 3 3" xfId="550" xr:uid="{00000000-0005-0000-0000-000026020000}"/>
    <cellStyle name="Nota 4" xfId="551" xr:uid="{00000000-0005-0000-0000-000027020000}"/>
    <cellStyle name="Nota 4 2" xfId="552" xr:uid="{00000000-0005-0000-0000-000028020000}"/>
    <cellStyle name="Nota 5" xfId="553" xr:uid="{00000000-0005-0000-0000-000029020000}"/>
    <cellStyle name="Nota 5 2" xfId="554" xr:uid="{00000000-0005-0000-0000-00002A020000}"/>
    <cellStyle name="Nota 6" xfId="555" xr:uid="{00000000-0005-0000-0000-00002B020000}"/>
    <cellStyle name="Nota 7" xfId="556" xr:uid="{00000000-0005-0000-0000-00002C020000}"/>
    <cellStyle name="Nota 7 2" xfId="557" xr:uid="{00000000-0005-0000-0000-00002D020000}"/>
    <cellStyle name="Nota 8" xfId="558" xr:uid="{00000000-0005-0000-0000-00002E020000}"/>
    <cellStyle name="Nota 9" xfId="559" xr:uid="{00000000-0005-0000-0000-00002F020000}"/>
    <cellStyle name="Note" xfId="560" xr:uid="{00000000-0005-0000-0000-000030020000}"/>
    <cellStyle name="Output" xfId="561" xr:uid="{00000000-0005-0000-0000-000031020000}"/>
    <cellStyle name="Output 2" xfId="562" xr:uid="{00000000-0005-0000-0000-000032020000}"/>
    <cellStyle name="Porcentagem 2" xfId="563" xr:uid="{00000000-0005-0000-0000-000034020000}"/>
    <cellStyle name="Porcentagem 2 2" xfId="564" xr:uid="{00000000-0005-0000-0000-000035020000}"/>
    <cellStyle name="Porcentagem 2 3" xfId="565" xr:uid="{00000000-0005-0000-0000-000036020000}"/>
    <cellStyle name="Ruim" xfId="566" builtinId="27" customBuiltin="1"/>
    <cellStyle name="Ruim 2" xfId="567" xr:uid="{00000000-0005-0000-0000-000038020000}"/>
    <cellStyle name="Saída" xfId="568" builtinId="21" customBuiltin="1"/>
    <cellStyle name="Saída 2" xfId="569" xr:uid="{00000000-0005-0000-0000-00003A020000}"/>
    <cellStyle name="Saída 2 2" xfId="570" xr:uid="{00000000-0005-0000-0000-00003B020000}"/>
    <cellStyle name="Saída 2 3" xfId="571" xr:uid="{00000000-0005-0000-0000-00003C020000}"/>
    <cellStyle name="Saída 3" xfId="572" xr:uid="{00000000-0005-0000-0000-00003D020000}"/>
    <cellStyle name="Saída 3 2" xfId="573" xr:uid="{00000000-0005-0000-0000-00003E020000}"/>
    <cellStyle name="Saída 3 3" xfId="574" xr:uid="{00000000-0005-0000-0000-00003F020000}"/>
    <cellStyle name="Saída 4" xfId="575" xr:uid="{00000000-0005-0000-0000-000040020000}"/>
    <cellStyle name="Saída 5" xfId="576" xr:uid="{00000000-0005-0000-0000-000041020000}"/>
    <cellStyle name="Saída 6" xfId="577" xr:uid="{00000000-0005-0000-0000-000042020000}"/>
    <cellStyle name="Saída 7" xfId="578" xr:uid="{00000000-0005-0000-0000-000043020000}"/>
    <cellStyle name="Saída 8" xfId="579" xr:uid="{00000000-0005-0000-0000-000044020000}"/>
    <cellStyle name="Saída 9" xfId="580" xr:uid="{00000000-0005-0000-0000-000045020000}"/>
    <cellStyle name="TableStyleLight1" xfId="581" xr:uid="{00000000-0005-0000-0000-000046020000}"/>
    <cellStyle name="TableStyleLight1 2" xfId="582" xr:uid="{00000000-0005-0000-0000-000047020000}"/>
    <cellStyle name="TableStyleLight1 2 2" xfId="583" xr:uid="{00000000-0005-0000-0000-000048020000}"/>
    <cellStyle name="Texto de Aviso" xfId="584" builtinId="11" customBuiltin="1"/>
    <cellStyle name="Texto de Aviso 2" xfId="585" xr:uid="{00000000-0005-0000-0000-00004A020000}"/>
    <cellStyle name="Texto de Aviso 3" xfId="586" xr:uid="{00000000-0005-0000-0000-00004B020000}"/>
    <cellStyle name="Texto de Aviso 4" xfId="587" xr:uid="{00000000-0005-0000-0000-00004C020000}"/>
    <cellStyle name="Texto de Aviso 5" xfId="588" xr:uid="{00000000-0005-0000-0000-00004D020000}"/>
    <cellStyle name="Texto de Aviso 6" xfId="589" xr:uid="{00000000-0005-0000-0000-00004E020000}"/>
    <cellStyle name="Texto de Aviso 7" xfId="590" xr:uid="{00000000-0005-0000-0000-00004F020000}"/>
    <cellStyle name="Texto de Aviso 8" xfId="591" xr:uid="{00000000-0005-0000-0000-000050020000}"/>
    <cellStyle name="Texto Explicativo" xfId="592" builtinId="53" customBuiltin="1"/>
    <cellStyle name="Texto Explicativo 2" xfId="593" xr:uid="{00000000-0005-0000-0000-000052020000}"/>
    <cellStyle name="Texto Explicativo 3" xfId="594" xr:uid="{00000000-0005-0000-0000-000053020000}"/>
    <cellStyle name="Texto Explicativo 4" xfId="595" xr:uid="{00000000-0005-0000-0000-000054020000}"/>
    <cellStyle name="Texto Explicativo 5" xfId="596" xr:uid="{00000000-0005-0000-0000-000055020000}"/>
    <cellStyle name="Texto Explicativo 6" xfId="597" xr:uid="{00000000-0005-0000-0000-000056020000}"/>
    <cellStyle name="Texto Explicativo 7" xfId="598" xr:uid="{00000000-0005-0000-0000-000057020000}"/>
    <cellStyle name="Texto Explicativo 8" xfId="599" xr:uid="{00000000-0005-0000-0000-000058020000}"/>
    <cellStyle name="Texto Explicativo 9" xfId="600" xr:uid="{00000000-0005-0000-0000-000059020000}"/>
    <cellStyle name="Title" xfId="601" xr:uid="{00000000-0005-0000-0000-00005A020000}"/>
    <cellStyle name="Título" xfId="602" builtinId="15" customBuiltin="1"/>
    <cellStyle name="Título 1" xfId="603" builtinId="16" customBuiltin="1"/>
    <cellStyle name="Título 1 1" xfId="604" xr:uid="{00000000-0005-0000-0000-00005D020000}"/>
    <cellStyle name="Título 1 2" xfId="605" xr:uid="{00000000-0005-0000-0000-00005E020000}"/>
    <cellStyle name="Título 1 2 2" xfId="606" xr:uid="{00000000-0005-0000-0000-00005F020000}"/>
    <cellStyle name="Título 1 2 3" xfId="607" xr:uid="{00000000-0005-0000-0000-000060020000}"/>
    <cellStyle name="Título 1 3" xfId="608" xr:uid="{00000000-0005-0000-0000-000061020000}"/>
    <cellStyle name="Título 1 4" xfId="609" xr:uid="{00000000-0005-0000-0000-000062020000}"/>
    <cellStyle name="Título 1 5" xfId="610" xr:uid="{00000000-0005-0000-0000-000063020000}"/>
    <cellStyle name="Título 1 6" xfId="611" xr:uid="{00000000-0005-0000-0000-000064020000}"/>
    <cellStyle name="Título 1 7" xfId="612" xr:uid="{00000000-0005-0000-0000-000065020000}"/>
    <cellStyle name="Título 1 8" xfId="613" xr:uid="{00000000-0005-0000-0000-000066020000}"/>
    <cellStyle name="Título 1 9" xfId="614" xr:uid="{00000000-0005-0000-0000-000067020000}"/>
    <cellStyle name="Título 10" xfId="615" xr:uid="{00000000-0005-0000-0000-000068020000}"/>
    <cellStyle name="Título 11" xfId="616" xr:uid="{00000000-0005-0000-0000-000069020000}"/>
    <cellStyle name="Título 2" xfId="617" builtinId="17" customBuiltin="1"/>
    <cellStyle name="Título 2 2" xfId="618" xr:uid="{00000000-0005-0000-0000-00006B020000}"/>
    <cellStyle name="Título 2 3" xfId="619" xr:uid="{00000000-0005-0000-0000-00006C020000}"/>
    <cellStyle name="Título 2 4" xfId="620" xr:uid="{00000000-0005-0000-0000-00006D020000}"/>
    <cellStyle name="Título 2 5" xfId="621" xr:uid="{00000000-0005-0000-0000-00006E020000}"/>
    <cellStyle name="Título 2 6" xfId="622" xr:uid="{00000000-0005-0000-0000-00006F020000}"/>
    <cellStyle name="Título 2 7" xfId="623" xr:uid="{00000000-0005-0000-0000-000070020000}"/>
    <cellStyle name="Título 2 8" xfId="624" xr:uid="{00000000-0005-0000-0000-000071020000}"/>
    <cellStyle name="Título 3" xfId="625" builtinId="18" customBuiltin="1"/>
    <cellStyle name="Título 3 2" xfId="626" xr:uid="{00000000-0005-0000-0000-000073020000}"/>
    <cellStyle name="Título 3 3" xfId="627" xr:uid="{00000000-0005-0000-0000-000074020000}"/>
    <cellStyle name="Título 3 4" xfId="628" xr:uid="{00000000-0005-0000-0000-000075020000}"/>
    <cellStyle name="Título 3 5" xfId="629" xr:uid="{00000000-0005-0000-0000-000076020000}"/>
    <cellStyle name="Título 3 6" xfId="630" xr:uid="{00000000-0005-0000-0000-000077020000}"/>
    <cellStyle name="Título 3 7" xfId="631" xr:uid="{00000000-0005-0000-0000-000078020000}"/>
    <cellStyle name="Título 3 8" xfId="632" xr:uid="{00000000-0005-0000-0000-000079020000}"/>
    <cellStyle name="Título 4" xfId="633" builtinId="19" customBuiltin="1"/>
    <cellStyle name="Título 4 2" xfId="634" xr:uid="{00000000-0005-0000-0000-00007B020000}"/>
    <cellStyle name="Título 4 3" xfId="635" xr:uid="{00000000-0005-0000-0000-00007C020000}"/>
    <cellStyle name="Título 4 4" xfId="636" xr:uid="{00000000-0005-0000-0000-00007D020000}"/>
    <cellStyle name="Título 4 5" xfId="637" xr:uid="{00000000-0005-0000-0000-00007E020000}"/>
    <cellStyle name="Título 4 6" xfId="638" xr:uid="{00000000-0005-0000-0000-00007F020000}"/>
    <cellStyle name="Título 4 7" xfId="639" xr:uid="{00000000-0005-0000-0000-000080020000}"/>
    <cellStyle name="Título 4 8" xfId="640" xr:uid="{00000000-0005-0000-0000-000081020000}"/>
    <cellStyle name="Título 5" xfId="641" xr:uid="{00000000-0005-0000-0000-000082020000}"/>
    <cellStyle name="Título 6" xfId="642" xr:uid="{00000000-0005-0000-0000-000083020000}"/>
    <cellStyle name="Título 7" xfId="643" xr:uid="{00000000-0005-0000-0000-000084020000}"/>
    <cellStyle name="Título 8" xfId="644" xr:uid="{00000000-0005-0000-0000-000085020000}"/>
    <cellStyle name="Título 9" xfId="645" xr:uid="{00000000-0005-0000-0000-000086020000}"/>
    <cellStyle name="Total" xfId="646" builtinId="25" customBuiltin="1"/>
    <cellStyle name="Total 2" xfId="647" xr:uid="{00000000-0005-0000-0000-000088020000}"/>
    <cellStyle name="Total 2 2" xfId="648" xr:uid="{00000000-0005-0000-0000-000089020000}"/>
    <cellStyle name="Total 3" xfId="649" xr:uid="{00000000-0005-0000-0000-00008A020000}"/>
    <cellStyle name="Total 3 2" xfId="650" xr:uid="{00000000-0005-0000-0000-00008B020000}"/>
    <cellStyle name="Total 4" xfId="651" xr:uid="{00000000-0005-0000-0000-00008C020000}"/>
    <cellStyle name="Total 5" xfId="652" xr:uid="{00000000-0005-0000-0000-00008D020000}"/>
    <cellStyle name="Total 6" xfId="653" xr:uid="{00000000-0005-0000-0000-00008E020000}"/>
    <cellStyle name="Total 7" xfId="654" xr:uid="{00000000-0005-0000-0000-00008F020000}"/>
    <cellStyle name="Total 8" xfId="655" xr:uid="{00000000-0005-0000-0000-000090020000}"/>
    <cellStyle name="Total 9" xfId="656" xr:uid="{00000000-0005-0000-0000-000091020000}"/>
    <cellStyle name="Vírgula 2" xfId="657" xr:uid="{00000000-0005-0000-0000-000092020000}"/>
    <cellStyle name="Warning Text" xfId="658" xr:uid="{00000000-0005-0000-0000-000093020000}"/>
  </cellStyles>
  <dxfs count="33">
    <dxf>
      <fill>
        <patternFill>
          <bgColor rgb="FFFF0000"/>
        </patternFill>
      </fill>
    </dxf>
    <dxf>
      <fill>
        <patternFill>
          <bgColor rgb="FFFF0000"/>
        </patternFill>
      </fill>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b/>
        <i val="0"/>
      </font>
      <fill>
        <patternFill>
          <bgColor rgb="FFF47920"/>
        </patternFill>
      </fill>
    </dxf>
    <dxf>
      <font>
        <b/>
        <i val="0"/>
        <color theme="0"/>
      </font>
      <fill>
        <patternFill>
          <bgColor theme="4" tint="-0.499984740745262"/>
        </patternFill>
      </fill>
    </dxf>
    <dxf>
      <font>
        <b/>
        <i val="0"/>
        <color auto="1"/>
      </font>
      <fill>
        <patternFill>
          <bgColor theme="9" tint="-0.24994659260841701"/>
        </patternFill>
      </fill>
    </dxf>
    <dxf>
      <font>
        <b/>
        <i val="0"/>
        <color theme="0"/>
      </font>
      <fill>
        <patternFill>
          <bgColor theme="4" tint="-0.499984740745262"/>
        </patternFill>
      </fill>
    </dxf>
    <dxf>
      <font>
        <b/>
        <i val="0"/>
        <color auto="1"/>
      </font>
      <fill>
        <patternFill>
          <bgColor theme="9" tint="-0.24994659260841701"/>
        </patternFill>
      </fill>
    </dxf>
    <dxf>
      <font>
        <b/>
        <i val="0"/>
        <color auto="1"/>
      </font>
      <fill>
        <patternFill>
          <bgColor rgb="FFFF0000"/>
        </patternFill>
      </fill>
    </dxf>
    <dxf>
      <fill>
        <patternFill>
          <bgColor rgb="FFFF0000"/>
        </patternFill>
      </fill>
    </dxf>
    <dxf>
      <font>
        <b/>
        <i val="0"/>
        <color rgb="FFFF0000"/>
      </font>
    </dxf>
    <dxf>
      <fill>
        <patternFill>
          <bgColor rgb="FFFF0000"/>
        </patternFill>
      </fill>
    </dxf>
    <dxf>
      <font>
        <color rgb="FF9C0006"/>
      </font>
    </dxf>
    <dxf>
      <font>
        <b/>
        <i val="0"/>
      </font>
      <fill>
        <patternFill>
          <fgColor indexed="64"/>
          <bgColor rgb="FFFF0000"/>
        </patternFill>
      </fill>
    </dxf>
    <dxf>
      <fill>
        <patternFill>
          <bgColor theme="0" tint="-4.9989318521683403E-2"/>
        </patternFill>
      </fill>
    </dxf>
    <dxf>
      <font>
        <color theme="0"/>
      </font>
      <fill>
        <patternFill>
          <bgColor rgb="FF339966"/>
        </patternFill>
      </fill>
    </dxf>
  </dxfs>
  <tableStyles count="1" defaultTableStyle="TableStyleMedium2" defaultPivotStyle="PivotStyleLight16">
    <tableStyle name="CustomTableStyle" pivot="0" count="2" xr9:uid="{00000000-0011-0000-FFFF-FFFF00000000}">
      <tableStyleElement type="headerRow" dxfId="32"/>
      <tableStyleElement type="firstRowStripe" dxfId="31"/>
    </tableStyle>
  </tableStyles>
  <colors>
    <mruColors>
      <color rgb="FFEBE3D8"/>
      <color rgb="FF5B5C65"/>
      <color rgb="FFD3E6CE"/>
      <color rgb="FF08484C"/>
      <color rgb="FFF47920"/>
      <color rgb="FF00995D"/>
      <color rgb="FFFFCB08"/>
      <color rgb="FFFFEABF"/>
      <color rgb="FFFFF0C7"/>
      <color rgb="FFCD9E8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3" Type="http://schemas.openxmlformats.org/officeDocument/2006/relationships/image" Target="../media/image14.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49.png"/><Relationship Id="rId7" Type="http://schemas.openxmlformats.org/officeDocument/2006/relationships/image" Target="../media/image8.png"/><Relationship Id="rId2" Type="http://schemas.openxmlformats.org/officeDocument/2006/relationships/image" Target="../media/image3.png"/><Relationship Id="rId16" Type="http://schemas.openxmlformats.org/officeDocument/2006/relationships/hyperlink" Target="#'Diretrizes e Protocolo'!A1"/><Relationship Id="rId29" Type="http://schemas.openxmlformats.org/officeDocument/2006/relationships/image" Target="../media/image29.png"/><Relationship Id="rId11" Type="http://schemas.openxmlformats.org/officeDocument/2006/relationships/image" Target="../media/image12.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8.png"/><Relationship Id="rId10" Type="http://schemas.openxmlformats.org/officeDocument/2006/relationships/image" Target="../media/image11.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1.png"/><Relationship Id="rId8" Type="http://schemas.openxmlformats.org/officeDocument/2006/relationships/image" Target="../media/image9.png"/><Relationship Id="rId51" Type="http://schemas.openxmlformats.org/officeDocument/2006/relationships/image" Target="../media/image50.png"/><Relationship Id="rId3" Type="http://schemas.openxmlformats.org/officeDocument/2006/relationships/image" Target="../media/image4.png"/><Relationship Id="rId12" Type="http://schemas.openxmlformats.org/officeDocument/2006/relationships/image" Target="../media/image13.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20" Type="http://schemas.openxmlformats.org/officeDocument/2006/relationships/image" Target="../media/image20.png"/><Relationship Id="rId41" Type="http://schemas.openxmlformats.org/officeDocument/2006/relationships/image" Target="../media/image41.png"/><Relationship Id="rId1" Type="http://schemas.openxmlformats.org/officeDocument/2006/relationships/image" Target="../media/image2.png"/><Relationship Id="rId6"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11</xdr:col>
      <xdr:colOff>133350</xdr:colOff>
      <xdr:row>0</xdr:row>
      <xdr:rowOff>180975</xdr:rowOff>
    </xdr:from>
    <xdr:to>
      <xdr:col>13</xdr:col>
      <xdr:colOff>168410</xdr:colOff>
      <xdr:row>2</xdr:row>
      <xdr:rowOff>110256</xdr:rowOff>
    </xdr:to>
    <xdr:pic>
      <xdr:nvPicPr>
        <xdr:cNvPr id="3" name="Imagem 2">
          <a:extLst>
            <a:ext uri="{FF2B5EF4-FFF2-40B4-BE49-F238E27FC236}">
              <a16:creationId xmlns:a16="http://schemas.microsoft.com/office/drawing/2014/main" id="{3085642C-4F80-4BDB-9736-D032FA852819}"/>
            </a:ext>
          </a:extLst>
        </xdr:cNvPr>
        <xdr:cNvPicPr>
          <a:picLocks noChangeAspect="1"/>
        </xdr:cNvPicPr>
      </xdr:nvPicPr>
      <xdr:blipFill>
        <a:blip xmlns:r="http://schemas.openxmlformats.org/officeDocument/2006/relationships" r:embed="rId1"/>
        <a:stretch>
          <a:fillRect/>
        </a:stretch>
      </xdr:blipFill>
      <xdr:spPr>
        <a:xfrm>
          <a:off x="9591675" y="180975"/>
          <a:ext cx="1254260" cy="4150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1019175</xdr:colOff>
      <xdr:row>3037</xdr:row>
      <xdr:rowOff>0</xdr:rowOff>
    </xdr:from>
    <xdr:to>
      <xdr:col>1</xdr:col>
      <xdr:colOff>1019175</xdr:colOff>
      <xdr:row>3043</xdr:row>
      <xdr:rowOff>152399</xdr:rowOff>
    </xdr:to>
    <xdr:pic>
      <xdr:nvPicPr>
        <xdr:cNvPr id="8193" name="Picture 3">
          <a:extLst>
            <a:ext uri="{FF2B5EF4-FFF2-40B4-BE49-F238E27FC236}">
              <a16:creationId xmlns:a16="http://schemas.microsoft.com/office/drawing/2014/main" id="{A316DD8B-5EFD-7DC2-A723-9AF2EF87E8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4900" y="824645925"/>
          <a:ext cx="0" cy="1905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1238250</xdr:colOff>
      <xdr:row>251</xdr:row>
      <xdr:rowOff>28575</xdr:rowOff>
    </xdr:from>
    <xdr:to>
      <xdr:col>1</xdr:col>
      <xdr:colOff>1238250</xdr:colOff>
      <xdr:row>258</xdr:row>
      <xdr:rowOff>180975</xdr:rowOff>
    </xdr:to>
    <xdr:pic>
      <xdr:nvPicPr>
        <xdr:cNvPr id="8194" name="Picture 12272">
          <a:extLst>
            <a:ext uri="{FF2B5EF4-FFF2-40B4-BE49-F238E27FC236}">
              <a16:creationId xmlns:a16="http://schemas.microsoft.com/office/drawing/2014/main" id="{96667754-A407-C89D-F001-1ABC4FAACA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23975" y="54149625"/>
          <a:ext cx="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1047750</xdr:colOff>
      <xdr:row>876</xdr:row>
      <xdr:rowOff>19050</xdr:rowOff>
    </xdr:from>
    <xdr:to>
      <xdr:col>1</xdr:col>
      <xdr:colOff>1047750</xdr:colOff>
      <xdr:row>893</xdr:row>
      <xdr:rowOff>47625</xdr:rowOff>
    </xdr:to>
    <xdr:pic>
      <xdr:nvPicPr>
        <xdr:cNvPr id="8195" name="Picture 12280">
          <a:extLst>
            <a:ext uri="{FF2B5EF4-FFF2-40B4-BE49-F238E27FC236}">
              <a16:creationId xmlns:a16="http://schemas.microsoft.com/office/drawing/2014/main" id="{07B06AAA-8D03-6C4C-3881-15D16E1C41C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33475" y="233048175"/>
          <a:ext cx="0" cy="3267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2714625</xdr:colOff>
      <xdr:row>909</xdr:row>
      <xdr:rowOff>104775</xdr:rowOff>
    </xdr:from>
    <xdr:to>
      <xdr:col>1</xdr:col>
      <xdr:colOff>2714625</xdr:colOff>
      <xdr:row>919</xdr:row>
      <xdr:rowOff>180975</xdr:rowOff>
    </xdr:to>
    <xdr:pic>
      <xdr:nvPicPr>
        <xdr:cNvPr id="8196" name="Picture 12292">
          <a:extLst>
            <a:ext uri="{FF2B5EF4-FFF2-40B4-BE49-F238E27FC236}">
              <a16:creationId xmlns:a16="http://schemas.microsoft.com/office/drawing/2014/main" id="{64CAC715-50A8-01CC-4CB8-9689F8DB075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00350" y="240182400"/>
          <a:ext cx="0" cy="1981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1381125</xdr:colOff>
      <xdr:row>1104</xdr:row>
      <xdr:rowOff>38100</xdr:rowOff>
    </xdr:from>
    <xdr:to>
      <xdr:col>1</xdr:col>
      <xdr:colOff>1381125</xdr:colOff>
      <xdr:row>1133</xdr:row>
      <xdr:rowOff>133350</xdr:rowOff>
    </xdr:to>
    <xdr:pic>
      <xdr:nvPicPr>
        <xdr:cNvPr id="8197" name="Picture 12333">
          <a:extLst>
            <a:ext uri="{FF2B5EF4-FFF2-40B4-BE49-F238E27FC236}">
              <a16:creationId xmlns:a16="http://schemas.microsoft.com/office/drawing/2014/main" id="{440BA081-A55A-04AC-897C-D665809AD1A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466850" y="283016325"/>
          <a:ext cx="0" cy="5810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1990725</xdr:colOff>
      <xdr:row>1188</xdr:row>
      <xdr:rowOff>0</xdr:rowOff>
    </xdr:from>
    <xdr:to>
      <xdr:col>1</xdr:col>
      <xdr:colOff>1990725</xdr:colOff>
      <xdr:row>1210</xdr:row>
      <xdr:rowOff>152400</xdr:rowOff>
    </xdr:to>
    <xdr:pic>
      <xdr:nvPicPr>
        <xdr:cNvPr id="8198" name="Picture 12363">
          <a:extLst>
            <a:ext uri="{FF2B5EF4-FFF2-40B4-BE49-F238E27FC236}">
              <a16:creationId xmlns:a16="http://schemas.microsoft.com/office/drawing/2014/main" id="{A3C30114-16D8-57A6-2569-D4C7D0AA9A3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76450" y="304180875"/>
          <a:ext cx="0" cy="434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1990725</xdr:colOff>
      <xdr:row>1210</xdr:row>
      <xdr:rowOff>152400</xdr:rowOff>
    </xdr:from>
    <xdr:to>
      <xdr:col>1</xdr:col>
      <xdr:colOff>1990725</xdr:colOff>
      <xdr:row>1243</xdr:row>
      <xdr:rowOff>85725</xdr:rowOff>
    </xdr:to>
    <xdr:pic>
      <xdr:nvPicPr>
        <xdr:cNvPr id="8199" name="Picture 12365">
          <a:extLst>
            <a:ext uri="{FF2B5EF4-FFF2-40B4-BE49-F238E27FC236}">
              <a16:creationId xmlns:a16="http://schemas.microsoft.com/office/drawing/2014/main" id="{08A3A386-CBDB-D79B-269B-BED80C5345E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076450" y="308524275"/>
          <a:ext cx="0" cy="6219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2009775</xdr:colOff>
      <xdr:row>1243</xdr:row>
      <xdr:rowOff>28575</xdr:rowOff>
    </xdr:from>
    <xdr:to>
      <xdr:col>1</xdr:col>
      <xdr:colOff>2009775</xdr:colOff>
      <xdr:row>1277</xdr:row>
      <xdr:rowOff>66675</xdr:rowOff>
    </xdr:to>
    <xdr:pic>
      <xdr:nvPicPr>
        <xdr:cNvPr id="8200" name="Picture 12381">
          <a:extLst>
            <a:ext uri="{FF2B5EF4-FFF2-40B4-BE49-F238E27FC236}">
              <a16:creationId xmlns:a16="http://schemas.microsoft.com/office/drawing/2014/main" id="{888C8178-BA2E-0D6C-FA7C-AF240C876E97}"/>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095500" y="314686950"/>
          <a:ext cx="0" cy="651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2000250</xdr:colOff>
      <xdr:row>1277</xdr:row>
      <xdr:rowOff>57150</xdr:rowOff>
    </xdr:from>
    <xdr:to>
      <xdr:col>1</xdr:col>
      <xdr:colOff>2000250</xdr:colOff>
      <xdr:row>1310</xdr:row>
      <xdr:rowOff>0</xdr:rowOff>
    </xdr:to>
    <xdr:pic>
      <xdr:nvPicPr>
        <xdr:cNvPr id="8201" name="Picture 12383">
          <a:extLst>
            <a:ext uri="{FF2B5EF4-FFF2-40B4-BE49-F238E27FC236}">
              <a16:creationId xmlns:a16="http://schemas.microsoft.com/office/drawing/2014/main" id="{DBB826A7-E5D7-A45F-0BB6-851FDE7514F7}"/>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085975" y="321192525"/>
          <a:ext cx="0" cy="622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2028825</xdr:colOff>
      <xdr:row>1769</xdr:row>
      <xdr:rowOff>9525</xdr:rowOff>
    </xdr:from>
    <xdr:to>
      <xdr:col>1</xdr:col>
      <xdr:colOff>2028825</xdr:colOff>
      <xdr:row>1777</xdr:row>
      <xdr:rowOff>533400</xdr:rowOff>
    </xdr:to>
    <xdr:pic>
      <xdr:nvPicPr>
        <xdr:cNvPr id="8202" name="Picture 12402">
          <a:extLst>
            <a:ext uri="{FF2B5EF4-FFF2-40B4-BE49-F238E27FC236}">
              <a16:creationId xmlns:a16="http://schemas.microsoft.com/office/drawing/2014/main" id="{840413FA-D6FA-AE94-7E0B-E86F4459D661}"/>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114550" y="455790300"/>
          <a:ext cx="0" cy="204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209550</xdr:colOff>
      <xdr:row>2998</xdr:row>
      <xdr:rowOff>95250</xdr:rowOff>
    </xdr:from>
    <xdr:to>
      <xdr:col>1</xdr:col>
      <xdr:colOff>6057900</xdr:colOff>
      <xdr:row>3010</xdr:row>
      <xdr:rowOff>47625</xdr:rowOff>
    </xdr:to>
    <xdr:pic>
      <xdr:nvPicPr>
        <xdr:cNvPr id="8203" name="Picture 3">
          <a:extLst>
            <a:ext uri="{FF2B5EF4-FFF2-40B4-BE49-F238E27FC236}">
              <a16:creationId xmlns:a16="http://schemas.microsoft.com/office/drawing/2014/main" id="{66C6A7C9-6BC3-A795-0D9B-77FADCD543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 y="816273450"/>
          <a:ext cx="5848350" cy="2238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1143000</xdr:colOff>
      <xdr:row>251</xdr:row>
      <xdr:rowOff>76200</xdr:rowOff>
    </xdr:from>
    <xdr:to>
      <xdr:col>1</xdr:col>
      <xdr:colOff>4638675</xdr:colOff>
      <xdr:row>258</xdr:row>
      <xdr:rowOff>133350</xdr:rowOff>
    </xdr:to>
    <xdr:pic>
      <xdr:nvPicPr>
        <xdr:cNvPr id="8204" name="Picture 12272">
          <a:extLst>
            <a:ext uri="{FF2B5EF4-FFF2-40B4-BE49-F238E27FC236}">
              <a16:creationId xmlns:a16="http://schemas.microsoft.com/office/drawing/2014/main" id="{40F145DC-B48C-B681-9534-0C0C6761033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28725" y="54197250"/>
          <a:ext cx="3495675"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1219200</xdr:colOff>
      <xdr:row>876</xdr:row>
      <xdr:rowOff>0</xdr:rowOff>
    </xdr:from>
    <xdr:to>
      <xdr:col>1</xdr:col>
      <xdr:colOff>5286375</xdr:colOff>
      <xdr:row>890</xdr:row>
      <xdr:rowOff>114300</xdr:rowOff>
    </xdr:to>
    <xdr:pic>
      <xdr:nvPicPr>
        <xdr:cNvPr id="8205" name="Picture 12280">
          <a:extLst>
            <a:ext uri="{FF2B5EF4-FFF2-40B4-BE49-F238E27FC236}">
              <a16:creationId xmlns:a16="http://schemas.microsoft.com/office/drawing/2014/main" id="{9C3FB8D1-69C3-0569-EEBE-9D6E4D7A54D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04925" y="233029125"/>
          <a:ext cx="4067175" cy="2781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1219200</xdr:colOff>
      <xdr:row>890</xdr:row>
      <xdr:rowOff>76200</xdr:rowOff>
    </xdr:from>
    <xdr:to>
      <xdr:col>1</xdr:col>
      <xdr:colOff>5257800</xdr:colOff>
      <xdr:row>901</xdr:row>
      <xdr:rowOff>57150</xdr:rowOff>
    </xdr:to>
    <xdr:pic>
      <xdr:nvPicPr>
        <xdr:cNvPr id="8206" name="Picture 12282">
          <a:extLst>
            <a:ext uri="{FF2B5EF4-FFF2-40B4-BE49-F238E27FC236}">
              <a16:creationId xmlns:a16="http://schemas.microsoft.com/office/drawing/2014/main" id="{1662DCB6-36C5-9F55-693F-26A79BB79045}"/>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304925" y="235772325"/>
          <a:ext cx="4038600" cy="2076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2857500</xdr:colOff>
      <xdr:row>909</xdr:row>
      <xdr:rowOff>171450</xdr:rowOff>
    </xdr:from>
    <xdr:to>
      <xdr:col>1</xdr:col>
      <xdr:colOff>4324350</xdr:colOff>
      <xdr:row>918</xdr:row>
      <xdr:rowOff>133350</xdr:rowOff>
    </xdr:to>
    <xdr:pic>
      <xdr:nvPicPr>
        <xdr:cNvPr id="8207" name="Picture 12292">
          <a:extLst>
            <a:ext uri="{FF2B5EF4-FFF2-40B4-BE49-F238E27FC236}">
              <a16:creationId xmlns:a16="http://schemas.microsoft.com/office/drawing/2014/main" id="{4D439D6D-9C06-777B-A46C-DCBD65EB01A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943225" y="240249075"/>
          <a:ext cx="1466850" cy="167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1524000</xdr:colOff>
      <xdr:row>1103</xdr:row>
      <xdr:rowOff>161925</xdr:rowOff>
    </xdr:from>
    <xdr:to>
      <xdr:col>1</xdr:col>
      <xdr:colOff>6667500</xdr:colOff>
      <xdr:row>1129</xdr:row>
      <xdr:rowOff>28575</xdr:rowOff>
    </xdr:to>
    <xdr:pic>
      <xdr:nvPicPr>
        <xdr:cNvPr id="8208" name="Picture 12333">
          <a:extLst>
            <a:ext uri="{FF2B5EF4-FFF2-40B4-BE49-F238E27FC236}">
              <a16:creationId xmlns:a16="http://schemas.microsoft.com/office/drawing/2014/main" id="{4042C8F5-EB23-6EDD-0E91-5D27C08AA75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09725" y="282949650"/>
          <a:ext cx="5143500" cy="481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924</xdr:row>
      <xdr:rowOff>9525</xdr:rowOff>
    </xdr:from>
    <xdr:to>
      <xdr:col>1</xdr:col>
      <xdr:colOff>7696200</xdr:colOff>
      <xdr:row>960</xdr:row>
      <xdr:rowOff>28575</xdr:rowOff>
    </xdr:to>
    <xdr:pic>
      <xdr:nvPicPr>
        <xdr:cNvPr id="8209" name="Imagem 34">
          <a:extLst>
            <a:ext uri="{FF2B5EF4-FFF2-40B4-BE49-F238E27FC236}">
              <a16:creationId xmlns:a16="http://schemas.microsoft.com/office/drawing/2014/main" id="{1EB14A74-D262-4A01-8952-CB2F82FC07A7}"/>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1450" y="243325650"/>
          <a:ext cx="7610475" cy="6877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960</xdr:row>
      <xdr:rowOff>28575</xdr:rowOff>
    </xdr:from>
    <xdr:to>
      <xdr:col>1</xdr:col>
      <xdr:colOff>7658100</xdr:colOff>
      <xdr:row>985</xdr:row>
      <xdr:rowOff>47625</xdr:rowOff>
    </xdr:to>
    <xdr:pic>
      <xdr:nvPicPr>
        <xdr:cNvPr id="8210" name="Imagem 36">
          <a:extLst>
            <a:ext uri="{FF2B5EF4-FFF2-40B4-BE49-F238E27FC236}">
              <a16:creationId xmlns:a16="http://schemas.microsoft.com/office/drawing/2014/main" id="{38C65070-2E96-40DD-18F9-0D7E9E49C18F}"/>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80975" y="250202700"/>
          <a:ext cx="7562850" cy="478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985</xdr:row>
      <xdr:rowOff>0</xdr:rowOff>
    </xdr:from>
    <xdr:to>
      <xdr:col>1</xdr:col>
      <xdr:colOff>7686675</xdr:colOff>
      <xdr:row>1013</xdr:row>
      <xdr:rowOff>76200</xdr:rowOff>
    </xdr:to>
    <xdr:pic>
      <xdr:nvPicPr>
        <xdr:cNvPr id="8211" name="Imagem 40">
          <a:extLst>
            <a:ext uri="{FF2B5EF4-FFF2-40B4-BE49-F238E27FC236}">
              <a16:creationId xmlns:a16="http://schemas.microsoft.com/office/drawing/2014/main" id="{593C855C-7104-F1F8-C889-25EA3417CFA9}"/>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61925" y="254936625"/>
          <a:ext cx="7610475" cy="541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1924050</xdr:colOff>
      <xdr:row>2788</xdr:row>
      <xdr:rowOff>85725</xdr:rowOff>
    </xdr:from>
    <xdr:to>
      <xdr:col>1</xdr:col>
      <xdr:colOff>6276975</xdr:colOff>
      <xdr:row>2796</xdr:row>
      <xdr:rowOff>57150</xdr:rowOff>
    </xdr:to>
    <xdr:pic>
      <xdr:nvPicPr>
        <xdr:cNvPr id="8212" name="Imagem 52">
          <a:extLst>
            <a:ext uri="{FF2B5EF4-FFF2-40B4-BE49-F238E27FC236}">
              <a16:creationId xmlns:a16="http://schemas.microsoft.com/office/drawing/2014/main" id="{66716CE9-7120-C925-2DA8-82F6C5622655}"/>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009775" y="757361325"/>
          <a:ext cx="435292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29464</xdr:colOff>
      <xdr:row>226</xdr:row>
      <xdr:rowOff>212018</xdr:rowOff>
    </xdr:from>
    <xdr:to>
      <xdr:col>2</xdr:col>
      <xdr:colOff>666749</xdr:colOff>
      <xdr:row>226</xdr:row>
      <xdr:rowOff>645583</xdr:rowOff>
    </xdr:to>
    <xdr:sp macro="" textlink="">
      <xdr:nvSpPr>
        <xdr:cNvPr id="25" name="Seta: para a Direita 24">
          <a:hlinkClick xmlns:r="http://schemas.openxmlformats.org/officeDocument/2006/relationships" r:id="rId16"/>
          <a:extLst>
            <a:ext uri="{FF2B5EF4-FFF2-40B4-BE49-F238E27FC236}">
              <a16:creationId xmlns:a16="http://schemas.microsoft.com/office/drawing/2014/main" id="{E13622D0-BA99-E761-6B9D-794C3446BDED}"/>
            </a:ext>
          </a:extLst>
        </xdr:cNvPr>
        <xdr:cNvSpPr/>
      </xdr:nvSpPr>
      <xdr:spPr>
        <a:xfrm rot="16200000">
          <a:off x="8248741" y="53291408"/>
          <a:ext cx="433565" cy="637285"/>
        </a:xfrm>
        <a:prstGeom prst="rightArrow">
          <a:avLst/>
        </a:prstGeom>
        <a:solidFill>
          <a:srgbClr val="B1D34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xdr:twoCellAnchor editAs="oneCell">
    <xdr:from>
      <xdr:col>1</xdr:col>
      <xdr:colOff>1743075</xdr:colOff>
      <xdr:row>1767</xdr:row>
      <xdr:rowOff>57150</xdr:rowOff>
    </xdr:from>
    <xdr:to>
      <xdr:col>1</xdr:col>
      <xdr:colOff>5686425</xdr:colOff>
      <xdr:row>1774</xdr:row>
      <xdr:rowOff>152400</xdr:rowOff>
    </xdr:to>
    <xdr:pic>
      <xdr:nvPicPr>
        <xdr:cNvPr id="8216" name="Picture 12402">
          <a:extLst>
            <a:ext uri="{FF2B5EF4-FFF2-40B4-BE49-F238E27FC236}">
              <a16:creationId xmlns:a16="http://schemas.microsoft.com/office/drawing/2014/main" id="{4BE77E93-D3BF-04DF-1D50-F923EF431C16}"/>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28800" y="455456925"/>
          <a:ext cx="3943350" cy="176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1304925</xdr:colOff>
      <xdr:row>1188</xdr:row>
      <xdr:rowOff>57150</xdr:rowOff>
    </xdr:from>
    <xdr:to>
      <xdr:col>1</xdr:col>
      <xdr:colOff>6115050</xdr:colOff>
      <xdr:row>1189</xdr:row>
      <xdr:rowOff>47625</xdr:rowOff>
    </xdr:to>
    <xdr:pic>
      <xdr:nvPicPr>
        <xdr:cNvPr id="8217" name="Imagem 33">
          <a:extLst>
            <a:ext uri="{FF2B5EF4-FFF2-40B4-BE49-F238E27FC236}">
              <a16:creationId xmlns:a16="http://schemas.microsoft.com/office/drawing/2014/main" id="{723D0E13-D78B-31A7-18D6-0CE16A52255F}"/>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390650" y="304238025"/>
          <a:ext cx="48101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1295400</xdr:colOff>
      <xdr:row>1189</xdr:row>
      <xdr:rowOff>66675</xdr:rowOff>
    </xdr:from>
    <xdr:to>
      <xdr:col>1</xdr:col>
      <xdr:colOff>6115050</xdr:colOff>
      <xdr:row>1210</xdr:row>
      <xdr:rowOff>142875</xdr:rowOff>
    </xdr:to>
    <xdr:pic>
      <xdr:nvPicPr>
        <xdr:cNvPr id="8218" name="Imagem 34">
          <a:extLst>
            <a:ext uri="{FF2B5EF4-FFF2-40B4-BE49-F238E27FC236}">
              <a16:creationId xmlns:a16="http://schemas.microsoft.com/office/drawing/2014/main" id="{CBE3D848-A40C-1746-0934-5EE86063D763}"/>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381125" y="304438050"/>
          <a:ext cx="4819650" cy="407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1314450</xdr:colOff>
      <xdr:row>1210</xdr:row>
      <xdr:rowOff>180975</xdr:rowOff>
    </xdr:from>
    <xdr:to>
      <xdr:col>1</xdr:col>
      <xdr:colOff>6115050</xdr:colOff>
      <xdr:row>1230</xdr:row>
      <xdr:rowOff>47625</xdr:rowOff>
    </xdr:to>
    <xdr:pic>
      <xdr:nvPicPr>
        <xdr:cNvPr id="8219" name="Imagem 35">
          <a:extLst>
            <a:ext uri="{FF2B5EF4-FFF2-40B4-BE49-F238E27FC236}">
              <a16:creationId xmlns:a16="http://schemas.microsoft.com/office/drawing/2014/main" id="{AE478C26-0949-BA8A-0980-13703F35F4E2}"/>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400175" y="308552850"/>
          <a:ext cx="4800600" cy="3676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1266825</xdr:colOff>
      <xdr:row>1230</xdr:row>
      <xdr:rowOff>66675</xdr:rowOff>
    </xdr:from>
    <xdr:to>
      <xdr:col>1</xdr:col>
      <xdr:colOff>6115050</xdr:colOff>
      <xdr:row>1253</xdr:row>
      <xdr:rowOff>114300</xdr:rowOff>
    </xdr:to>
    <xdr:pic>
      <xdr:nvPicPr>
        <xdr:cNvPr id="8220" name="Imagem 36">
          <a:extLst>
            <a:ext uri="{FF2B5EF4-FFF2-40B4-BE49-F238E27FC236}">
              <a16:creationId xmlns:a16="http://schemas.microsoft.com/office/drawing/2014/main" id="{E7BBAF41-B473-9259-2BEC-765338A58AA5}"/>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352550" y="312248550"/>
          <a:ext cx="4848225" cy="442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1257300</xdr:colOff>
      <xdr:row>1253</xdr:row>
      <xdr:rowOff>142875</xdr:rowOff>
    </xdr:from>
    <xdr:to>
      <xdr:col>1</xdr:col>
      <xdr:colOff>6124575</xdr:colOff>
      <xdr:row>1272</xdr:row>
      <xdr:rowOff>104775</xdr:rowOff>
    </xdr:to>
    <xdr:pic>
      <xdr:nvPicPr>
        <xdr:cNvPr id="8221" name="Imagem 37">
          <a:extLst>
            <a:ext uri="{FF2B5EF4-FFF2-40B4-BE49-F238E27FC236}">
              <a16:creationId xmlns:a16="http://schemas.microsoft.com/office/drawing/2014/main" id="{5D6DB90F-A20D-D318-C8E6-7819801609FD}"/>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343025" y="316706250"/>
          <a:ext cx="4867275" cy="3581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1257300</xdr:colOff>
      <xdr:row>1272</xdr:row>
      <xdr:rowOff>142875</xdr:rowOff>
    </xdr:from>
    <xdr:to>
      <xdr:col>1</xdr:col>
      <xdr:colOff>6124575</xdr:colOff>
      <xdr:row>1293</xdr:row>
      <xdr:rowOff>161925</xdr:rowOff>
    </xdr:to>
    <xdr:pic>
      <xdr:nvPicPr>
        <xdr:cNvPr id="8222" name="Imagem 38">
          <a:extLst>
            <a:ext uri="{FF2B5EF4-FFF2-40B4-BE49-F238E27FC236}">
              <a16:creationId xmlns:a16="http://schemas.microsoft.com/office/drawing/2014/main" id="{57313597-C712-E46C-F4A9-68BD5E58EA36}"/>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343025" y="320325750"/>
          <a:ext cx="4867275" cy="401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1266825</xdr:colOff>
      <xdr:row>1294</xdr:row>
      <xdr:rowOff>0</xdr:rowOff>
    </xdr:from>
    <xdr:to>
      <xdr:col>1</xdr:col>
      <xdr:colOff>6134100</xdr:colOff>
      <xdr:row>1315</xdr:row>
      <xdr:rowOff>57150</xdr:rowOff>
    </xdr:to>
    <xdr:pic>
      <xdr:nvPicPr>
        <xdr:cNvPr id="8223" name="Imagem 39">
          <a:extLst>
            <a:ext uri="{FF2B5EF4-FFF2-40B4-BE49-F238E27FC236}">
              <a16:creationId xmlns:a16="http://schemas.microsoft.com/office/drawing/2014/main" id="{6CC3D7B4-EC9F-F903-6DD3-D2B3B505B775}"/>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352550" y="324373875"/>
          <a:ext cx="4867275" cy="405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1257300</xdr:colOff>
      <xdr:row>1315</xdr:row>
      <xdr:rowOff>114300</xdr:rowOff>
    </xdr:from>
    <xdr:to>
      <xdr:col>1</xdr:col>
      <xdr:colOff>6105525</xdr:colOff>
      <xdr:row>1338</xdr:row>
      <xdr:rowOff>28575</xdr:rowOff>
    </xdr:to>
    <xdr:pic>
      <xdr:nvPicPr>
        <xdr:cNvPr id="8224" name="Imagem 40">
          <a:extLst>
            <a:ext uri="{FF2B5EF4-FFF2-40B4-BE49-F238E27FC236}">
              <a16:creationId xmlns:a16="http://schemas.microsoft.com/office/drawing/2014/main" id="{3C0B4A26-50D1-2769-A08A-809A70D8BCB6}"/>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343025" y="328488675"/>
          <a:ext cx="4848225" cy="429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1276350</xdr:colOff>
      <xdr:row>1338</xdr:row>
      <xdr:rowOff>76200</xdr:rowOff>
    </xdr:from>
    <xdr:to>
      <xdr:col>1</xdr:col>
      <xdr:colOff>6124575</xdr:colOff>
      <xdr:row>1358</xdr:row>
      <xdr:rowOff>95250</xdr:rowOff>
    </xdr:to>
    <xdr:pic>
      <xdr:nvPicPr>
        <xdr:cNvPr id="8225" name="Imagem 41">
          <a:extLst>
            <a:ext uri="{FF2B5EF4-FFF2-40B4-BE49-F238E27FC236}">
              <a16:creationId xmlns:a16="http://schemas.microsoft.com/office/drawing/2014/main" id="{CAB84A27-BB0A-D057-FDA6-A7643CFAAB82}"/>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362075" y="332832075"/>
          <a:ext cx="4848225" cy="382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1285875</xdr:colOff>
      <xdr:row>1358</xdr:row>
      <xdr:rowOff>142875</xdr:rowOff>
    </xdr:from>
    <xdr:to>
      <xdr:col>1</xdr:col>
      <xdr:colOff>6096000</xdr:colOff>
      <xdr:row>1377</xdr:row>
      <xdr:rowOff>133350</xdr:rowOff>
    </xdr:to>
    <xdr:pic>
      <xdr:nvPicPr>
        <xdr:cNvPr id="8226" name="Imagem 42">
          <a:extLst>
            <a:ext uri="{FF2B5EF4-FFF2-40B4-BE49-F238E27FC236}">
              <a16:creationId xmlns:a16="http://schemas.microsoft.com/office/drawing/2014/main" id="{0A6717B0-F17A-8BD6-1E5D-B0DF12DABC93}"/>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371600" y="336708750"/>
          <a:ext cx="4810125" cy="3609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1247775</xdr:colOff>
      <xdr:row>1377</xdr:row>
      <xdr:rowOff>171450</xdr:rowOff>
    </xdr:from>
    <xdr:to>
      <xdr:col>1</xdr:col>
      <xdr:colOff>6105525</xdr:colOff>
      <xdr:row>1397</xdr:row>
      <xdr:rowOff>47625</xdr:rowOff>
    </xdr:to>
    <xdr:pic>
      <xdr:nvPicPr>
        <xdr:cNvPr id="8227" name="Imagem 43">
          <a:extLst>
            <a:ext uri="{FF2B5EF4-FFF2-40B4-BE49-F238E27FC236}">
              <a16:creationId xmlns:a16="http://schemas.microsoft.com/office/drawing/2014/main" id="{4E2A7003-41FC-C38F-4589-2AC051F0E118}"/>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333500" y="340356825"/>
          <a:ext cx="4857750" cy="3552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1257300</xdr:colOff>
      <xdr:row>1397</xdr:row>
      <xdr:rowOff>38100</xdr:rowOff>
    </xdr:from>
    <xdr:to>
      <xdr:col>1</xdr:col>
      <xdr:colOff>6124575</xdr:colOff>
      <xdr:row>1398</xdr:row>
      <xdr:rowOff>142876</xdr:rowOff>
    </xdr:to>
    <xdr:pic>
      <xdr:nvPicPr>
        <xdr:cNvPr id="8228" name="Imagem 44">
          <a:extLst>
            <a:ext uri="{FF2B5EF4-FFF2-40B4-BE49-F238E27FC236}">
              <a16:creationId xmlns:a16="http://schemas.microsoft.com/office/drawing/2014/main" id="{DFE289BC-E543-70D5-ECEB-A73A6F09E35F}"/>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343025" y="331879575"/>
          <a:ext cx="4867275" cy="2762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1247775</xdr:colOff>
      <xdr:row>1398</xdr:row>
      <xdr:rowOff>133350</xdr:rowOff>
    </xdr:from>
    <xdr:to>
      <xdr:col>1</xdr:col>
      <xdr:colOff>6115050</xdr:colOff>
      <xdr:row>1400</xdr:row>
      <xdr:rowOff>171449</xdr:rowOff>
    </xdr:to>
    <xdr:pic>
      <xdr:nvPicPr>
        <xdr:cNvPr id="8229" name="Imagem 45">
          <a:extLst>
            <a:ext uri="{FF2B5EF4-FFF2-40B4-BE49-F238E27FC236}">
              <a16:creationId xmlns:a16="http://schemas.microsoft.com/office/drawing/2014/main" id="{59FE4266-0B8C-76D3-3F7A-F6B0C9E097E4}"/>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333500" y="332146275"/>
          <a:ext cx="4867275" cy="38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1238250</xdr:colOff>
      <xdr:row>1400</xdr:row>
      <xdr:rowOff>161925</xdr:rowOff>
    </xdr:from>
    <xdr:to>
      <xdr:col>1</xdr:col>
      <xdr:colOff>6096000</xdr:colOff>
      <xdr:row>1404</xdr:row>
      <xdr:rowOff>47626</xdr:rowOff>
    </xdr:to>
    <xdr:pic>
      <xdr:nvPicPr>
        <xdr:cNvPr id="8230" name="Imagem 46">
          <a:extLst>
            <a:ext uri="{FF2B5EF4-FFF2-40B4-BE49-F238E27FC236}">
              <a16:creationId xmlns:a16="http://schemas.microsoft.com/office/drawing/2014/main" id="{F2202975-E3EF-3B90-F6B1-C833ED2AFF73}"/>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323975" y="332517750"/>
          <a:ext cx="4857750" cy="571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1247775</xdr:colOff>
      <xdr:row>1403</xdr:row>
      <xdr:rowOff>161925</xdr:rowOff>
    </xdr:from>
    <xdr:to>
      <xdr:col>1</xdr:col>
      <xdr:colOff>6105525</xdr:colOff>
      <xdr:row>1406</xdr:row>
      <xdr:rowOff>133349</xdr:rowOff>
    </xdr:to>
    <xdr:pic>
      <xdr:nvPicPr>
        <xdr:cNvPr id="8231" name="Imagem 47">
          <a:extLst>
            <a:ext uri="{FF2B5EF4-FFF2-40B4-BE49-F238E27FC236}">
              <a16:creationId xmlns:a16="http://schemas.microsoft.com/office/drawing/2014/main" id="{D1B0DD21-87D5-BA93-B82B-314EDD00C426}"/>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333500" y="333032100"/>
          <a:ext cx="4857750" cy="485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1219200</xdr:colOff>
      <xdr:row>1406</xdr:row>
      <xdr:rowOff>95250</xdr:rowOff>
    </xdr:from>
    <xdr:to>
      <xdr:col>1</xdr:col>
      <xdr:colOff>6096000</xdr:colOff>
      <xdr:row>1408</xdr:row>
      <xdr:rowOff>133349</xdr:rowOff>
    </xdr:to>
    <xdr:pic>
      <xdr:nvPicPr>
        <xdr:cNvPr id="8232" name="Imagem 48">
          <a:extLst>
            <a:ext uri="{FF2B5EF4-FFF2-40B4-BE49-F238E27FC236}">
              <a16:creationId xmlns:a16="http://schemas.microsoft.com/office/drawing/2014/main" id="{5DF67203-2383-C08E-8F18-DBACD34ACEA5}"/>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1304925" y="333479775"/>
          <a:ext cx="4876800" cy="38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1209675</xdr:colOff>
      <xdr:row>1408</xdr:row>
      <xdr:rowOff>152400</xdr:rowOff>
    </xdr:from>
    <xdr:to>
      <xdr:col>1</xdr:col>
      <xdr:colOff>6105525</xdr:colOff>
      <xdr:row>1410</xdr:row>
      <xdr:rowOff>104775</xdr:rowOff>
    </xdr:to>
    <xdr:pic>
      <xdr:nvPicPr>
        <xdr:cNvPr id="8233" name="Imagem 49">
          <a:extLst>
            <a:ext uri="{FF2B5EF4-FFF2-40B4-BE49-F238E27FC236}">
              <a16:creationId xmlns:a16="http://schemas.microsoft.com/office/drawing/2014/main" id="{EDF5CBD0-4711-E2FD-9C3B-1E79E9DA5EE5}"/>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1295400" y="333879825"/>
          <a:ext cx="48958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1209675</xdr:colOff>
      <xdr:row>1410</xdr:row>
      <xdr:rowOff>76200</xdr:rowOff>
    </xdr:from>
    <xdr:to>
      <xdr:col>1</xdr:col>
      <xdr:colOff>6067425</xdr:colOff>
      <xdr:row>1412</xdr:row>
      <xdr:rowOff>123826</xdr:rowOff>
    </xdr:to>
    <xdr:pic>
      <xdr:nvPicPr>
        <xdr:cNvPr id="8234" name="Imagem 50">
          <a:extLst>
            <a:ext uri="{FF2B5EF4-FFF2-40B4-BE49-F238E27FC236}">
              <a16:creationId xmlns:a16="http://schemas.microsoft.com/office/drawing/2014/main" id="{CF7793D9-AE61-FBA3-326A-DA3A7732A0F3}"/>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1295400" y="334146525"/>
          <a:ext cx="4857750" cy="3905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1238250</xdr:colOff>
      <xdr:row>1412</xdr:row>
      <xdr:rowOff>114300</xdr:rowOff>
    </xdr:from>
    <xdr:to>
      <xdr:col>1</xdr:col>
      <xdr:colOff>6096000</xdr:colOff>
      <xdr:row>1414</xdr:row>
      <xdr:rowOff>133351</xdr:rowOff>
    </xdr:to>
    <xdr:pic>
      <xdr:nvPicPr>
        <xdr:cNvPr id="8235" name="Imagem 51">
          <a:extLst>
            <a:ext uri="{FF2B5EF4-FFF2-40B4-BE49-F238E27FC236}">
              <a16:creationId xmlns:a16="http://schemas.microsoft.com/office/drawing/2014/main" id="{20E7F906-4FF1-0C78-29BA-1D73D2612332}"/>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1323975" y="334527525"/>
          <a:ext cx="4857750" cy="3619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1247775</xdr:colOff>
      <xdr:row>1414</xdr:row>
      <xdr:rowOff>152400</xdr:rowOff>
    </xdr:from>
    <xdr:to>
      <xdr:col>1</xdr:col>
      <xdr:colOff>6105525</xdr:colOff>
      <xdr:row>1416</xdr:row>
      <xdr:rowOff>76199</xdr:rowOff>
    </xdr:to>
    <xdr:pic>
      <xdr:nvPicPr>
        <xdr:cNvPr id="8236" name="Imagem 52">
          <a:extLst>
            <a:ext uri="{FF2B5EF4-FFF2-40B4-BE49-F238E27FC236}">
              <a16:creationId xmlns:a16="http://schemas.microsoft.com/office/drawing/2014/main" id="{E0DFCF75-0615-02DC-0FAA-5A9A93B751F4}"/>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1333500" y="334908525"/>
          <a:ext cx="4857750" cy="266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1200150</xdr:colOff>
      <xdr:row>1416</xdr:row>
      <xdr:rowOff>85725</xdr:rowOff>
    </xdr:from>
    <xdr:to>
      <xdr:col>1</xdr:col>
      <xdr:colOff>6057900</xdr:colOff>
      <xdr:row>1418</xdr:row>
      <xdr:rowOff>38100</xdr:rowOff>
    </xdr:to>
    <xdr:pic>
      <xdr:nvPicPr>
        <xdr:cNvPr id="8237" name="Imagem 53">
          <a:extLst>
            <a:ext uri="{FF2B5EF4-FFF2-40B4-BE49-F238E27FC236}">
              <a16:creationId xmlns:a16="http://schemas.microsoft.com/office/drawing/2014/main" id="{00D46089-A8A6-0FDD-5B13-DD45508ACA4D}"/>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1285875" y="335184750"/>
          <a:ext cx="48577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1200150</xdr:colOff>
      <xdr:row>1418</xdr:row>
      <xdr:rowOff>9525</xdr:rowOff>
    </xdr:from>
    <xdr:to>
      <xdr:col>1</xdr:col>
      <xdr:colOff>6048375</xdr:colOff>
      <xdr:row>1421</xdr:row>
      <xdr:rowOff>0</xdr:rowOff>
    </xdr:to>
    <xdr:pic>
      <xdr:nvPicPr>
        <xdr:cNvPr id="8238" name="Imagem 54">
          <a:extLst>
            <a:ext uri="{FF2B5EF4-FFF2-40B4-BE49-F238E27FC236}">
              <a16:creationId xmlns:a16="http://schemas.microsoft.com/office/drawing/2014/main" id="{4B3D5EAD-F656-1E09-24DC-59B2B0F4955C}"/>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1285875" y="335451450"/>
          <a:ext cx="48482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1181100</xdr:colOff>
      <xdr:row>1421</xdr:row>
      <xdr:rowOff>0</xdr:rowOff>
    </xdr:from>
    <xdr:to>
      <xdr:col>1</xdr:col>
      <xdr:colOff>6067425</xdr:colOff>
      <xdr:row>1424</xdr:row>
      <xdr:rowOff>447675</xdr:rowOff>
    </xdr:to>
    <xdr:pic>
      <xdr:nvPicPr>
        <xdr:cNvPr id="8240" name="Imagem 56">
          <a:extLst>
            <a:ext uri="{FF2B5EF4-FFF2-40B4-BE49-F238E27FC236}">
              <a16:creationId xmlns:a16="http://schemas.microsoft.com/office/drawing/2014/main" id="{2E05E00E-8C49-DC3E-697F-375A32E87A33}"/>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1266825" y="335956275"/>
          <a:ext cx="488632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1152525</xdr:colOff>
      <xdr:row>1424</xdr:row>
      <xdr:rowOff>476250</xdr:rowOff>
    </xdr:from>
    <xdr:to>
      <xdr:col>1</xdr:col>
      <xdr:colOff>6048375</xdr:colOff>
      <xdr:row>1424</xdr:row>
      <xdr:rowOff>1590675</xdr:rowOff>
    </xdr:to>
    <xdr:pic>
      <xdr:nvPicPr>
        <xdr:cNvPr id="8244" name="Imagem 27">
          <a:extLst>
            <a:ext uri="{FF2B5EF4-FFF2-40B4-BE49-F238E27FC236}">
              <a16:creationId xmlns:a16="http://schemas.microsoft.com/office/drawing/2014/main" id="{DBC15538-2656-E3A4-A070-83773FF61EC9}"/>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1238250" y="336946875"/>
          <a:ext cx="4895850"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1152525</xdr:colOff>
      <xdr:row>1424</xdr:row>
      <xdr:rowOff>1552576</xdr:rowOff>
    </xdr:from>
    <xdr:to>
      <xdr:col>1</xdr:col>
      <xdr:colOff>6019800</xdr:colOff>
      <xdr:row>1424</xdr:row>
      <xdr:rowOff>1831934</xdr:rowOff>
    </xdr:to>
    <xdr:pic>
      <xdr:nvPicPr>
        <xdr:cNvPr id="2" name="Imagem 1">
          <a:extLst>
            <a:ext uri="{FF2B5EF4-FFF2-40B4-BE49-F238E27FC236}">
              <a16:creationId xmlns:a16="http://schemas.microsoft.com/office/drawing/2014/main" id="{3A110665-8739-4814-9215-5C8328E1AE09}"/>
            </a:ext>
          </a:extLst>
        </xdr:cNvPr>
        <xdr:cNvPicPr>
          <a:picLocks noChangeAspect="1"/>
        </xdr:cNvPicPr>
      </xdr:nvPicPr>
      <xdr:blipFill>
        <a:blip xmlns:r="http://schemas.openxmlformats.org/officeDocument/2006/relationships" r:embed="rId41"/>
        <a:stretch>
          <a:fillRect/>
        </a:stretch>
      </xdr:blipFill>
      <xdr:spPr>
        <a:xfrm>
          <a:off x="1238250" y="338023201"/>
          <a:ext cx="4867275" cy="279358"/>
        </a:xfrm>
        <a:prstGeom prst="rect">
          <a:avLst/>
        </a:prstGeom>
      </xdr:spPr>
    </xdr:pic>
    <xdr:clientData/>
  </xdr:twoCellAnchor>
  <xdr:twoCellAnchor editAs="oneCell">
    <xdr:from>
      <xdr:col>1</xdr:col>
      <xdr:colOff>904875</xdr:colOff>
      <xdr:row>2935</xdr:row>
      <xdr:rowOff>85725</xdr:rowOff>
    </xdr:from>
    <xdr:to>
      <xdr:col>1</xdr:col>
      <xdr:colOff>7058025</xdr:colOff>
      <xdr:row>2938</xdr:row>
      <xdr:rowOff>28511</xdr:rowOff>
    </xdr:to>
    <xdr:pic>
      <xdr:nvPicPr>
        <xdr:cNvPr id="3" name="Imagem 2">
          <a:extLst>
            <a:ext uri="{FF2B5EF4-FFF2-40B4-BE49-F238E27FC236}">
              <a16:creationId xmlns:a16="http://schemas.microsoft.com/office/drawing/2014/main" id="{937799B5-EEA0-4474-88B7-B22A064DE7DB}"/>
            </a:ext>
          </a:extLst>
        </xdr:cNvPr>
        <xdr:cNvPicPr>
          <a:picLocks noChangeAspect="1"/>
        </xdr:cNvPicPr>
      </xdr:nvPicPr>
      <xdr:blipFill>
        <a:blip xmlns:r="http://schemas.openxmlformats.org/officeDocument/2006/relationships" r:embed="rId42"/>
        <a:stretch>
          <a:fillRect/>
        </a:stretch>
      </xdr:blipFill>
      <xdr:spPr>
        <a:xfrm>
          <a:off x="990600" y="772572750"/>
          <a:ext cx="6153150" cy="514286"/>
        </a:xfrm>
        <a:prstGeom prst="rect">
          <a:avLst/>
        </a:prstGeom>
      </xdr:spPr>
    </xdr:pic>
    <xdr:clientData/>
  </xdr:twoCellAnchor>
  <xdr:twoCellAnchor editAs="oneCell">
    <xdr:from>
      <xdr:col>1</xdr:col>
      <xdr:colOff>876300</xdr:colOff>
      <xdr:row>2927</xdr:row>
      <xdr:rowOff>28575</xdr:rowOff>
    </xdr:from>
    <xdr:to>
      <xdr:col>1</xdr:col>
      <xdr:colOff>7047729</xdr:colOff>
      <xdr:row>2935</xdr:row>
      <xdr:rowOff>104575</xdr:rowOff>
    </xdr:to>
    <xdr:pic>
      <xdr:nvPicPr>
        <xdr:cNvPr id="4" name="Imagem 3">
          <a:extLst>
            <a:ext uri="{FF2B5EF4-FFF2-40B4-BE49-F238E27FC236}">
              <a16:creationId xmlns:a16="http://schemas.microsoft.com/office/drawing/2014/main" id="{112056DB-D535-45CB-B2CC-398B58A229E4}"/>
            </a:ext>
          </a:extLst>
        </xdr:cNvPr>
        <xdr:cNvPicPr>
          <a:picLocks noChangeAspect="1"/>
        </xdr:cNvPicPr>
      </xdr:nvPicPr>
      <xdr:blipFill>
        <a:blip xmlns:r="http://schemas.openxmlformats.org/officeDocument/2006/relationships" r:embed="rId43"/>
        <a:stretch>
          <a:fillRect/>
        </a:stretch>
      </xdr:blipFill>
      <xdr:spPr>
        <a:xfrm>
          <a:off x="962025" y="770991600"/>
          <a:ext cx="6171429" cy="1600000"/>
        </a:xfrm>
        <a:prstGeom prst="rect">
          <a:avLst/>
        </a:prstGeom>
      </xdr:spPr>
    </xdr:pic>
    <xdr:clientData/>
  </xdr:twoCellAnchor>
  <xdr:twoCellAnchor editAs="oneCell">
    <xdr:from>
      <xdr:col>1</xdr:col>
      <xdr:colOff>1166284</xdr:colOff>
      <xdr:row>1424</xdr:row>
      <xdr:rowOff>1847851</xdr:rowOff>
    </xdr:from>
    <xdr:to>
      <xdr:col>1</xdr:col>
      <xdr:colOff>6048375</xdr:colOff>
      <xdr:row>1424</xdr:row>
      <xdr:rowOff>2742789</xdr:rowOff>
    </xdr:to>
    <xdr:pic>
      <xdr:nvPicPr>
        <xdr:cNvPr id="6" name="Imagem 5">
          <a:extLst>
            <a:ext uri="{FF2B5EF4-FFF2-40B4-BE49-F238E27FC236}">
              <a16:creationId xmlns:a16="http://schemas.microsoft.com/office/drawing/2014/main" id="{7A58FE88-481D-4439-B1EA-6ACA281843BF}"/>
            </a:ext>
          </a:extLst>
        </xdr:cNvPr>
        <xdr:cNvPicPr>
          <a:picLocks noChangeAspect="1"/>
        </xdr:cNvPicPr>
      </xdr:nvPicPr>
      <xdr:blipFill>
        <a:blip xmlns:r="http://schemas.openxmlformats.org/officeDocument/2006/relationships" r:embed="rId44"/>
        <a:stretch>
          <a:fillRect/>
        </a:stretch>
      </xdr:blipFill>
      <xdr:spPr>
        <a:xfrm>
          <a:off x="1252009" y="338318476"/>
          <a:ext cx="4882091" cy="894938"/>
        </a:xfrm>
        <a:prstGeom prst="rect">
          <a:avLst/>
        </a:prstGeom>
      </xdr:spPr>
    </xdr:pic>
    <xdr:clientData/>
  </xdr:twoCellAnchor>
  <xdr:twoCellAnchor editAs="oneCell">
    <xdr:from>
      <xdr:col>1</xdr:col>
      <xdr:colOff>1173693</xdr:colOff>
      <xdr:row>1424</xdr:row>
      <xdr:rowOff>2678641</xdr:rowOff>
    </xdr:from>
    <xdr:to>
      <xdr:col>1</xdr:col>
      <xdr:colOff>5991225</xdr:colOff>
      <xdr:row>1424</xdr:row>
      <xdr:rowOff>3099697</xdr:rowOff>
    </xdr:to>
    <xdr:pic>
      <xdr:nvPicPr>
        <xdr:cNvPr id="7" name="Imagem 6">
          <a:extLst>
            <a:ext uri="{FF2B5EF4-FFF2-40B4-BE49-F238E27FC236}">
              <a16:creationId xmlns:a16="http://schemas.microsoft.com/office/drawing/2014/main" id="{00F57FB4-D154-4D3D-9932-8CF968F67F48}"/>
            </a:ext>
          </a:extLst>
        </xdr:cNvPr>
        <xdr:cNvPicPr>
          <a:picLocks noChangeAspect="1"/>
        </xdr:cNvPicPr>
      </xdr:nvPicPr>
      <xdr:blipFill>
        <a:blip xmlns:r="http://schemas.openxmlformats.org/officeDocument/2006/relationships" r:embed="rId45"/>
        <a:stretch>
          <a:fillRect/>
        </a:stretch>
      </xdr:blipFill>
      <xdr:spPr>
        <a:xfrm>
          <a:off x="1259418" y="339149266"/>
          <a:ext cx="4817532" cy="421056"/>
        </a:xfrm>
        <a:prstGeom prst="rect">
          <a:avLst/>
        </a:prstGeom>
      </xdr:spPr>
    </xdr:pic>
    <xdr:clientData/>
  </xdr:twoCellAnchor>
  <xdr:twoCellAnchor editAs="oneCell">
    <xdr:from>
      <xdr:col>1</xdr:col>
      <xdr:colOff>1123952</xdr:colOff>
      <xdr:row>1424</xdr:row>
      <xdr:rowOff>3046941</xdr:rowOff>
    </xdr:from>
    <xdr:to>
      <xdr:col>1</xdr:col>
      <xdr:colOff>6076950</xdr:colOff>
      <xdr:row>1424</xdr:row>
      <xdr:rowOff>3702347</xdr:rowOff>
    </xdr:to>
    <xdr:pic>
      <xdr:nvPicPr>
        <xdr:cNvPr id="8" name="Imagem 7">
          <a:extLst>
            <a:ext uri="{FF2B5EF4-FFF2-40B4-BE49-F238E27FC236}">
              <a16:creationId xmlns:a16="http://schemas.microsoft.com/office/drawing/2014/main" id="{7E06FB0E-7CD5-4A86-AF10-93657AA3255D}"/>
            </a:ext>
          </a:extLst>
        </xdr:cNvPr>
        <xdr:cNvPicPr>
          <a:picLocks noChangeAspect="1"/>
        </xdr:cNvPicPr>
      </xdr:nvPicPr>
      <xdr:blipFill>
        <a:blip xmlns:r="http://schemas.openxmlformats.org/officeDocument/2006/relationships" r:embed="rId46"/>
        <a:stretch>
          <a:fillRect/>
        </a:stretch>
      </xdr:blipFill>
      <xdr:spPr>
        <a:xfrm>
          <a:off x="1209677" y="339517566"/>
          <a:ext cx="4952998" cy="655406"/>
        </a:xfrm>
        <a:prstGeom prst="rect">
          <a:avLst/>
        </a:prstGeom>
      </xdr:spPr>
    </xdr:pic>
    <xdr:clientData/>
  </xdr:twoCellAnchor>
  <xdr:twoCellAnchor editAs="oneCell">
    <xdr:from>
      <xdr:col>1</xdr:col>
      <xdr:colOff>1857375</xdr:colOff>
      <xdr:row>2938</xdr:row>
      <xdr:rowOff>0</xdr:rowOff>
    </xdr:from>
    <xdr:to>
      <xdr:col>1</xdr:col>
      <xdr:colOff>6315075</xdr:colOff>
      <xdr:row>2940</xdr:row>
      <xdr:rowOff>114300</xdr:rowOff>
    </xdr:to>
    <xdr:pic>
      <xdr:nvPicPr>
        <xdr:cNvPr id="9" name="Imagem 8">
          <a:extLst>
            <a:ext uri="{FF2B5EF4-FFF2-40B4-BE49-F238E27FC236}">
              <a16:creationId xmlns:a16="http://schemas.microsoft.com/office/drawing/2014/main" id="{574BACA2-63A7-4BC0-8886-ADF814D382CB}"/>
            </a:ext>
          </a:extLst>
        </xdr:cNvPr>
        <xdr:cNvPicPr>
          <a:picLocks noChangeAspect="1"/>
        </xdr:cNvPicPr>
      </xdr:nvPicPr>
      <xdr:blipFill>
        <a:blip xmlns:r="http://schemas.openxmlformats.org/officeDocument/2006/relationships" r:embed="rId47"/>
        <a:stretch>
          <a:fillRect/>
        </a:stretch>
      </xdr:blipFill>
      <xdr:spPr>
        <a:xfrm>
          <a:off x="1943100" y="773058525"/>
          <a:ext cx="4457700" cy="495300"/>
        </a:xfrm>
        <a:prstGeom prst="rect">
          <a:avLst/>
        </a:prstGeom>
      </xdr:spPr>
    </xdr:pic>
    <xdr:clientData/>
  </xdr:twoCellAnchor>
  <xdr:twoCellAnchor editAs="oneCell">
    <xdr:from>
      <xdr:col>2</xdr:col>
      <xdr:colOff>95250</xdr:colOff>
      <xdr:row>1</xdr:row>
      <xdr:rowOff>38100</xdr:rowOff>
    </xdr:from>
    <xdr:to>
      <xdr:col>3</xdr:col>
      <xdr:colOff>466725</xdr:colOff>
      <xdr:row>2</xdr:row>
      <xdr:rowOff>54250</xdr:rowOff>
    </xdr:to>
    <xdr:pic>
      <xdr:nvPicPr>
        <xdr:cNvPr id="11" name="Imagem 10">
          <a:extLst>
            <a:ext uri="{FF2B5EF4-FFF2-40B4-BE49-F238E27FC236}">
              <a16:creationId xmlns:a16="http://schemas.microsoft.com/office/drawing/2014/main" id="{D5232B9E-7689-4AC5-867B-D754FA4F4806}"/>
            </a:ext>
          </a:extLst>
        </xdr:cNvPr>
        <xdr:cNvPicPr>
          <a:picLocks noChangeAspect="1"/>
        </xdr:cNvPicPr>
      </xdr:nvPicPr>
      <xdr:blipFill>
        <a:blip xmlns:r="http://schemas.openxmlformats.org/officeDocument/2006/relationships" r:embed="rId48"/>
        <a:stretch>
          <a:fillRect/>
        </a:stretch>
      </xdr:blipFill>
      <xdr:spPr>
        <a:xfrm>
          <a:off x="8458200" y="123825"/>
          <a:ext cx="1200150" cy="397150"/>
        </a:xfrm>
        <a:prstGeom prst="rect">
          <a:avLst/>
        </a:prstGeom>
      </xdr:spPr>
    </xdr:pic>
    <xdr:clientData/>
  </xdr:twoCellAnchor>
  <xdr:twoCellAnchor editAs="oneCell">
    <xdr:from>
      <xdr:col>1</xdr:col>
      <xdr:colOff>1095375</xdr:colOff>
      <xdr:row>1424</xdr:row>
      <xdr:rowOff>4400550</xdr:rowOff>
    </xdr:from>
    <xdr:to>
      <xdr:col>1</xdr:col>
      <xdr:colOff>6115050</xdr:colOff>
      <xdr:row>1425</xdr:row>
      <xdr:rowOff>7624</xdr:rowOff>
    </xdr:to>
    <xdr:pic>
      <xdr:nvPicPr>
        <xdr:cNvPr id="12" name="Imagem 11">
          <a:extLst>
            <a:ext uri="{FF2B5EF4-FFF2-40B4-BE49-F238E27FC236}">
              <a16:creationId xmlns:a16="http://schemas.microsoft.com/office/drawing/2014/main" id="{8F92B415-157A-4A36-B010-0ADDD72D85EF}"/>
            </a:ext>
          </a:extLst>
        </xdr:cNvPr>
        <xdr:cNvPicPr>
          <a:picLocks noChangeAspect="1"/>
        </xdr:cNvPicPr>
      </xdr:nvPicPr>
      <xdr:blipFill>
        <a:blip xmlns:r="http://schemas.openxmlformats.org/officeDocument/2006/relationships" r:embed="rId49"/>
        <a:stretch>
          <a:fillRect/>
        </a:stretch>
      </xdr:blipFill>
      <xdr:spPr>
        <a:xfrm>
          <a:off x="1181100" y="340871175"/>
          <a:ext cx="5019675" cy="807724"/>
        </a:xfrm>
        <a:prstGeom prst="rect">
          <a:avLst/>
        </a:prstGeom>
      </xdr:spPr>
    </xdr:pic>
    <xdr:clientData/>
  </xdr:twoCellAnchor>
  <xdr:twoCellAnchor editAs="oneCell">
    <xdr:from>
      <xdr:col>1</xdr:col>
      <xdr:colOff>1107283</xdr:colOff>
      <xdr:row>1424</xdr:row>
      <xdr:rowOff>3711574</xdr:rowOff>
    </xdr:from>
    <xdr:to>
      <xdr:col>1</xdr:col>
      <xdr:colOff>6134100</xdr:colOff>
      <xdr:row>1424</xdr:row>
      <xdr:rowOff>4052891</xdr:rowOff>
    </xdr:to>
    <xdr:pic>
      <xdr:nvPicPr>
        <xdr:cNvPr id="13" name="Imagem 12">
          <a:extLst>
            <a:ext uri="{FF2B5EF4-FFF2-40B4-BE49-F238E27FC236}">
              <a16:creationId xmlns:a16="http://schemas.microsoft.com/office/drawing/2014/main" id="{F723553C-3D67-4B06-AFE6-F6574C86467A}"/>
            </a:ext>
          </a:extLst>
        </xdr:cNvPr>
        <xdr:cNvPicPr>
          <a:picLocks noChangeAspect="1"/>
        </xdr:cNvPicPr>
      </xdr:nvPicPr>
      <xdr:blipFill>
        <a:blip xmlns:r="http://schemas.openxmlformats.org/officeDocument/2006/relationships" r:embed="rId50"/>
        <a:stretch>
          <a:fillRect/>
        </a:stretch>
      </xdr:blipFill>
      <xdr:spPr>
        <a:xfrm>
          <a:off x="1193008" y="340182199"/>
          <a:ext cx="5026817" cy="341317"/>
        </a:xfrm>
        <a:prstGeom prst="rect">
          <a:avLst/>
        </a:prstGeom>
      </xdr:spPr>
    </xdr:pic>
    <xdr:clientData/>
  </xdr:twoCellAnchor>
  <xdr:twoCellAnchor editAs="oneCell">
    <xdr:from>
      <xdr:col>1</xdr:col>
      <xdr:colOff>1085850</xdr:colOff>
      <xdr:row>1424</xdr:row>
      <xdr:rowOff>4067175</xdr:rowOff>
    </xdr:from>
    <xdr:to>
      <xdr:col>1</xdr:col>
      <xdr:colOff>6124575</xdr:colOff>
      <xdr:row>1424</xdr:row>
      <xdr:rowOff>4465752</xdr:rowOff>
    </xdr:to>
    <xdr:pic>
      <xdr:nvPicPr>
        <xdr:cNvPr id="5" name="Imagem 4">
          <a:extLst>
            <a:ext uri="{FF2B5EF4-FFF2-40B4-BE49-F238E27FC236}">
              <a16:creationId xmlns:a16="http://schemas.microsoft.com/office/drawing/2014/main" id="{4C53A69E-8857-4AC7-A211-8B5AF3FD11C3}"/>
            </a:ext>
          </a:extLst>
        </xdr:cNvPr>
        <xdr:cNvPicPr>
          <a:picLocks noChangeAspect="1"/>
        </xdr:cNvPicPr>
      </xdr:nvPicPr>
      <xdr:blipFill>
        <a:blip xmlns:r="http://schemas.openxmlformats.org/officeDocument/2006/relationships" r:embed="rId51"/>
        <a:stretch>
          <a:fillRect/>
        </a:stretch>
      </xdr:blipFill>
      <xdr:spPr>
        <a:xfrm>
          <a:off x="1171575" y="340537800"/>
          <a:ext cx="5038725" cy="398577"/>
        </a:xfrm>
        <a:prstGeom prst="rect">
          <a:avLst/>
        </a:prstGeom>
      </xdr:spPr>
    </xdr:pic>
    <xdr:clientData/>
  </xdr:twoCellAnchor>
  <xdr:twoCellAnchor editAs="oneCell">
    <xdr:from>
      <xdr:col>1</xdr:col>
      <xdr:colOff>1066800</xdr:colOff>
      <xdr:row>1425</xdr:row>
      <xdr:rowOff>85726</xdr:rowOff>
    </xdr:from>
    <xdr:to>
      <xdr:col>1</xdr:col>
      <xdr:colOff>6124575</xdr:colOff>
      <xdr:row>1425</xdr:row>
      <xdr:rowOff>575367</xdr:rowOff>
    </xdr:to>
    <xdr:pic>
      <xdr:nvPicPr>
        <xdr:cNvPr id="14" name="Imagem 13">
          <a:extLst>
            <a:ext uri="{FF2B5EF4-FFF2-40B4-BE49-F238E27FC236}">
              <a16:creationId xmlns:a16="http://schemas.microsoft.com/office/drawing/2014/main" id="{C54896C1-C149-49C9-9CE9-9133A7159E68}"/>
            </a:ext>
          </a:extLst>
        </xdr:cNvPr>
        <xdr:cNvPicPr>
          <a:picLocks noChangeAspect="1"/>
        </xdr:cNvPicPr>
      </xdr:nvPicPr>
      <xdr:blipFill>
        <a:blip xmlns:r="http://schemas.openxmlformats.org/officeDocument/2006/relationships" r:embed="rId52"/>
        <a:stretch>
          <a:fillRect/>
        </a:stretch>
      </xdr:blipFill>
      <xdr:spPr>
        <a:xfrm>
          <a:off x="1152525" y="341757001"/>
          <a:ext cx="5057775" cy="489641"/>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257"/>
  <sheetViews>
    <sheetView showGridLines="0" topLeftCell="A165" workbookViewId="0">
      <selection activeCell="C1048568" sqref="C1048568"/>
    </sheetView>
  </sheetViews>
  <sheetFormatPr defaultRowHeight="14.4"/>
  <cols>
    <col min="1" max="1" width="0.88671875" customWidth="1"/>
    <col min="2" max="2" width="14.109375" customWidth="1"/>
    <col min="3" max="3" width="59.33203125" customWidth="1"/>
    <col min="11" max="11" width="3.5546875" customWidth="1"/>
  </cols>
  <sheetData>
    <row r="1" spans="1:14" ht="12.75" customHeight="1">
      <c r="A1" s="34"/>
      <c r="B1" s="35"/>
      <c r="C1" s="36"/>
      <c r="D1" s="37"/>
      <c r="E1" s="37"/>
      <c r="F1" s="37"/>
      <c r="G1" s="37"/>
      <c r="H1" s="37"/>
      <c r="I1" s="37"/>
      <c r="J1" s="37"/>
      <c r="K1" s="37"/>
      <c r="L1" s="35"/>
      <c r="M1" s="35"/>
      <c r="N1" s="35"/>
    </row>
    <row r="2" spans="1:14" ht="24" customHeight="1">
      <c r="A2" s="38"/>
      <c r="B2" s="185" t="s">
        <v>7548</v>
      </c>
      <c r="C2" s="186"/>
      <c r="D2" s="186"/>
      <c r="E2" s="186"/>
      <c r="F2" s="186"/>
      <c r="G2" s="186"/>
      <c r="H2" s="186"/>
      <c r="I2" s="186"/>
      <c r="J2" s="186"/>
      <c r="K2" s="187"/>
      <c r="L2" s="3"/>
      <c r="M2" s="3"/>
      <c r="N2" s="3"/>
    </row>
    <row r="3" spans="1:14">
      <c r="A3" s="39"/>
      <c r="B3" s="57"/>
      <c r="C3" s="57"/>
      <c r="D3" s="57"/>
      <c r="E3" s="57"/>
      <c r="F3" s="57"/>
      <c r="G3" s="57"/>
      <c r="H3" s="57"/>
      <c r="I3" s="57"/>
      <c r="J3" s="57"/>
      <c r="K3" s="57"/>
      <c r="L3" s="1"/>
      <c r="M3" s="1"/>
      <c r="N3" s="1"/>
    </row>
    <row r="4" spans="1:14" ht="19.5" customHeight="1">
      <c r="A4" s="40"/>
      <c r="B4" s="182" t="s">
        <v>3437</v>
      </c>
      <c r="C4" s="183"/>
      <c r="D4" s="183"/>
      <c r="E4" s="183"/>
      <c r="F4" s="183"/>
      <c r="G4" s="183"/>
      <c r="H4" s="183"/>
      <c r="I4" s="183"/>
      <c r="J4" s="183"/>
      <c r="K4" s="184"/>
      <c r="L4" s="7"/>
      <c r="M4" s="7"/>
      <c r="N4" s="7"/>
    </row>
    <row r="5" spans="1:14" ht="15.75" customHeight="1">
      <c r="A5" s="41"/>
      <c r="B5" s="179" t="s">
        <v>3438</v>
      </c>
      <c r="C5" s="180"/>
      <c r="D5" s="180"/>
      <c r="E5" s="180"/>
      <c r="F5" s="180"/>
      <c r="G5" s="180"/>
      <c r="H5" s="180"/>
      <c r="I5" s="180"/>
      <c r="J5" s="180"/>
      <c r="K5" s="181"/>
      <c r="L5" s="4"/>
      <c r="M5" s="4"/>
      <c r="N5" s="4"/>
    </row>
    <row r="6" spans="1:14" ht="15" customHeight="1">
      <c r="A6" s="39"/>
      <c r="B6" s="176" t="s">
        <v>3408</v>
      </c>
      <c r="C6" s="177"/>
      <c r="D6" s="177"/>
      <c r="E6" s="177"/>
      <c r="F6" s="177"/>
      <c r="G6" s="177"/>
      <c r="H6" s="177"/>
      <c r="I6" s="177"/>
      <c r="J6" s="177"/>
      <c r="K6" s="178"/>
      <c r="L6" s="1"/>
      <c r="M6" s="1"/>
      <c r="N6" s="1"/>
    </row>
    <row r="7" spans="1:14" ht="15" customHeight="1">
      <c r="A7" s="39"/>
      <c r="B7" s="176" t="s">
        <v>3439</v>
      </c>
      <c r="C7" s="177"/>
      <c r="D7" s="177"/>
      <c r="E7" s="177"/>
      <c r="F7" s="177"/>
      <c r="G7" s="177"/>
      <c r="H7" s="177"/>
      <c r="I7" s="177"/>
      <c r="J7" s="177"/>
      <c r="K7" s="178"/>
      <c r="L7" s="1"/>
      <c r="M7" s="1"/>
      <c r="N7" s="1"/>
    </row>
    <row r="8" spans="1:14" ht="15" customHeight="1">
      <c r="A8" s="39"/>
      <c r="B8" s="176" t="s">
        <v>3440</v>
      </c>
      <c r="C8" s="177"/>
      <c r="D8" s="177"/>
      <c r="E8" s="177"/>
      <c r="F8" s="177"/>
      <c r="G8" s="177"/>
      <c r="H8" s="177"/>
      <c r="I8" s="177"/>
      <c r="J8" s="177"/>
      <c r="K8" s="178"/>
      <c r="L8" s="1"/>
      <c r="M8" s="1"/>
      <c r="N8" s="1"/>
    </row>
    <row r="9" spans="1:14" ht="15" customHeight="1">
      <c r="A9" s="39"/>
      <c r="B9" s="176" t="s">
        <v>3441</v>
      </c>
      <c r="C9" s="177"/>
      <c r="D9" s="177"/>
      <c r="E9" s="177"/>
      <c r="F9" s="177"/>
      <c r="G9" s="177"/>
      <c r="H9" s="177"/>
      <c r="I9" s="177"/>
      <c r="J9" s="177"/>
      <c r="K9" s="178"/>
      <c r="L9" s="1"/>
      <c r="M9" s="1"/>
      <c r="N9" s="1"/>
    </row>
    <row r="10" spans="1:14" ht="15" customHeight="1">
      <c r="A10" s="39"/>
      <c r="B10" s="176" t="s">
        <v>3442</v>
      </c>
      <c r="C10" s="177"/>
      <c r="D10" s="177"/>
      <c r="E10" s="177"/>
      <c r="F10" s="177"/>
      <c r="G10" s="177"/>
      <c r="H10" s="177"/>
      <c r="I10" s="177"/>
      <c r="J10" s="177"/>
      <c r="K10" s="178"/>
      <c r="L10" s="1"/>
      <c r="M10" s="1"/>
      <c r="N10" s="1"/>
    </row>
    <row r="11" spans="1:14" ht="15.75" customHeight="1">
      <c r="A11" s="39"/>
      <c r="B11" s="176" t="s">
        <v>3443</v>
      </c>
      <c r="C11" s="177"/>
      <c r="D11" s="177"/>
      <c r="E11" s="177"/>
      <c r="F11" s="177"/>
      <c r="G11" s="177"/>
      <c r="H11" s="177"/>
      <c r="I11" s="177"/>
      <c r="J11" s="177"/>
      <c r="K11" s="178"/>
      <c r="L11" s="1"/>
      <c r="M11" s="1"/>
      <c r="N11" s="1"/>
    </row>
    <row r="12" spans="1:14" ht="19.5" customHeight="1">
      <c r="A12" s="40"/>
      <c r="B12" s="182" t="s">
        <v>3444</v>
      </c>
      <c r="C12" s="183"/>
      <c r="D12" s="183"/>
      <c r="E12" s="183"/>
      <c r="F12" s="183"/>
      <c r="G12" s="183"/>
      <c r="H12" s="183"/>
      <c r="I12" s="183"/>
      <c r="J12" s="183"/>
      <c r="K12" s="184"/>
      <c r="L12" s="7"/>
      <c r="M12" s="7"/>
      <c r="N12" s="7"/>
    </row>
    <row r="13" spans="1:14" ht="15.75" customHeight="1">
      <c r="A13" s="41"/>
      <c r="B13" s="179" t="s">
        <v>3445</v>
      </c>
      <c r="C13" s="180"/>
      <c r="D13" s="180"/>
      <c r="E13" s="180"/>
      <c r="F13" s="180"/>
      <c r="G13" s="180"/>
      <c r="H13" s="180"/>
      <c r="I13" s="180"/>
      <c r="J13" s="180"/>
      <c r="K13" s="181"/>
      <c r="L13" s="4"/>
      <c r="M13" s="4"/>
      <c r="N13" s="4"/>
    </row>
    <row r="14" spans="1:14" ht="15" customHeight="1">
      <c r="A14" s="39"/>
      <c r="B14" s="176" t="s">
        <v>3446</v>
      </c>
      <c r="C14" s="177"/>
      <c r="D14" s="177"/>
      <c r="E14" s="177"/>
      <c r="F14" s="177"/>
      <c r="G14" s="177"/>
      <c r="H14" s="177"/>
      <c r="I14" s="177"/>
      <c r="J14" s="177"/>
      <c r="K14" s="178"/>
      <c r="L14" s="1"/>
      <c r="M14" s="1"/>
      <c r="N14" s="1"/>
    </row>
    <row r="15" spans="1:14" ht="15" customHeight="1">
      <c r="A15" s="39"/>
      <c r="B15" s="176" t="s">
        <v>3447</v>
      </c>
      <c r="C15" s="177"/>
      <c r="D15" s="177"/>
      <c r="E15" s="177"/>
      <c r="F15" s="177"/>
      <c r="G15" s="177"/>
      <c r="H15" s="177"/>
      <c r="I15" s="177"/>
      <c r="J15" s="177"/>
      <c r="K15" s="178"/>
      <c r="L15" s="1"/>
      <c r="M15" s="1"/>
      <c r="N15" s="1"/>
    </row>
    <row r="16" spans="1:14" ht="15" customHeight="1">
      <c r="A16" s="39"/>
      <c r="B16" s="176" t="s">
        <v>3448</v>
      </c>
      <c r="C16" s="177"/>
      <c r="D16" s="177"/>
      <c r="E16" s="177"/>
      <c r="F16" s="177"/>
      <c r="G16" s="177"/>
      <c r="H16" s="177"/>
      <c r="I16" s="177"/>
      <c r="J16" s="177"/>
      <c r="K16" s="178"/>
      <c r="L16" s="1"/>
      <c r="M16" s="1"/>
      <c r="N16" s="1"/>
    </row>
    <row r="17" spans="1:14" ht="15" customHeight="1">
      <c r="A17" s="39"/>
      <c r="B17" s="176" t="s">
        <v>3449</v>
      </c>
      <c r="C17" s="177"/>
      <c r="D17" s="177"/>
      <c r="E17" s="177"/>
      <c r="F17" s="177"/>
      <c r="G17" s="177"/>
      <c r="H17" s="177"/>
      <c r="I17" s="177"/>
      <c r="J17" s="177"/>
      <c r="K17" s="178"/>
      <c r="L17" s="1"/>
      <c r="M17" s="1"/>
      <c r="N17" s="1"/>
    </row>
    <row r="18" spans="1:14" ht="15.75" customHeight="1">
      <c r="A18" s="39"/>
      <c r="B18" s="176" t="s">
        <v>3869</v>
      </c>
      <c r="C18" s="177"/>
      <c r="D18" s="177"/>
      <c r="E18" s="177"/>
      <c r="F18" s="177"/>
      <c r="G18" s="177"/>
      <c r="H18" s="177"/>
      <c r="I18" s="177"/>
      <c r="J18" s="177"/>
      <c r="K18" s="178"/>
      <c r="L18" s="1"/>
      <c r="M18" s="1"/>
      <c r="N18" s="1"/>
    </row>
    <row r="19" spans="1:14" ht="15.75" customHeight="1">
      <c r="A19" s="41"/>
      <c r="B19" s="179" t="s">
        <v>3450</v>
      </c>
      <c r="C19" s="180"/>
      <c r="D19" s="180"/>
      <c r="E19" s="180"/>
      <c r="F19" s="180"/>
      <c r="G19" s="180"/>
      <c r="H19" s="180"/>
      <c r="I19" s="180"/>
      <c r="J19" s="180"/>
      <c r="K19" s="181"/>
      <c r="L19" s="4"/>
      <c r="M19" s="4"/>
      <c r="N19" s="4"/>
    </row>
    <row r="20" spans="1:14" ht="15" customHeight="1">
      <c r="A20" s="39"/>
      <c r="B20" s="176" t="s">
        <v>3451</v>
      </c>
      <c r="C20" s="177"/>
      <c r="D20" s="177"/>
      <c r="E20" s="177"/>
      <c r="F20" s="177"/>
      <c r="G20" s="177"/>
      <c r="H20" s="177"/>
      <c r="I20" s="177"/>
      <c r="J20" s="177"/>
      <c r="K20" s="178"/>
      <c r="L20" s="1"/>
      <c r="M20" s="1"/>
      <c r="N20" s="1"/>
    </row>
    <row r="21" spans="1:14" ht="15" customHeight="1">
      <c r="A21" s="39"/>
      <c r="B21" s="176" t="s">
        <v>3452</v>
      </c>
      <c r="C21" s="177"/>
      <c r="D21" s="177"/>
      <c r="E21" s="177"/>
      <c r="F21" s="177"/>
      <c r="G21" s="177"/>
      <c r="H21" s="177"/>
      <c r="I21" s="177"/>
      <c r="J21" s="177"/>
      <c r="K21" s="178"/>
      <c r="L21" s="1"/>
      <c r="M21" s="1"/>
      <c r="N21" s="1"/>
    </row>
    <row r="22" spans="1:14" ht="15" customHeight="1">
      <c r="A22" s="39"/>
      <c r="B22" s="176" t="s">
        <v>3453</v>
      </c>
      <c r="C22" s="177"/>
      <c r="D22" s="177"/>
      <c r="E22" s="177"/>
      <c r="F22" s="177"/>
      <c r="G22" s="177"/>
      <c r="H22" s="177"/>
      <c r="I22" s="177"/>
      <c r="J22" s="177"/>
      <c r="K22" s="178"/>
      <c r="L22" s="1"/>
      <c r="M22" s="1"/>
      <c r="N22" s="1"/>
    </row>
    <row r="23" spans="1:14" ht="15.75" customHeight="1">
      <c r="A23" s="39"/>
      <c r="B23" s="176" t="s">
        <v>3454</v>
      </c>
      <c r="C23" s="177"/>
      <c r="D23" s="177"/>
      <c r="E23" s="177"/>
      <c r="F23" s="177"/>
      <c r="G23" s="177"/>
      <c r="H23" s="177"/>
      <c r="I23" s="177"/>
      <c r="J23" s="177"/>
      <c r="K23" s="178"/>
      <c r="L23" s="1"/>
      <c r="M23" s="1"/>
      <c r="N23" s="1"/>
    </row>
    <row r="24" spans="1:14" ht="19.5" customHeight="1">
      <c r="A24" s="40"/>
      <c r="B24" s="182" t="s">
        <v>3455</v>
      </c>
      <c r="C24" s="183"/>
      <c r="D24" s="183"/>
      <c r="E24" s="183"/>
      <c r="F24" s="183"/>
      <c r="G24" s="183"/>
      <c r="H24" s="183"/>
      <c r="I24" s="183"/>
      <c r="J24" s="183"/>
      <c r="K24" s="184"/>
      <c r="L24" s="7"/>
      <c r="M24" s="7"/>
      <c r="N24" s="7"/>
    </row>
    <row r="25" spans="1:14" ht="15.75" customHeight="1">
      <c r="A25" s="41"/>
      <c r="B25" s="179" t="s">
        <v>3456</v>
      </c>
      <c r="C25" s="180"/>
      <c r="D25" s="180"/>
      <c r="E25" s="180"/>
      <c r="F25" s="180"/>
      <c r="G25" s="180"/>
      <c r="H25" s="180"/>
      <c r="I25" s="180"/>
      <c r="J25" s="180"/>
      <c r="K25" s="181"/>
      <c r="L25" s="4"/>
      <c r="M25" s="4"/>
      <c r="N25" s="4"/>
    </row>
    <row r="26" spans="1:14" ht="15.75" customHeight="1">
      <c r="A26" s="39"/>
      <c r="B26" s="176" t="s">
        <v>3457</v>
      </c>
      <c r="C26" s="177"/>
      <c r="D26" s="177"/>
      <c r="E26" s="177"/>
      <c r="F26" s="177"/>
      <c r="G26" s="177"/>
      <c r="H26" s="177"/>
      <c r="I26" s="177"/>
      <c r="J26" s="177"/>
      <c r="K26" s="178"/>
      <c r="L26" s="1"/>
      <c r="M26" s="1"/>
      <c r="N26" s="1"/>
    </row>
    <row r="27" spans="1:14" ht="15.75" customHeight="1">
      <c r="A27" s="41"/>
      <c r="B27" s="179" t="s">
        <v>3458</v>
      </c>
      <c r="C27" s="180"/>
      <c r="D27" s="180"/>
      <c r="E27" s="180"/>
      <c r="F27" s="180"/>
      <c r="G27" s="180"/>
      <c r="H27" s="180"/>
      <c r="I27" s="180"/>
      <c r="J27" s="180"/>
      <c r="K27" s="181"/>
      <c r="L27" s="4"/>
      <c r="M27" s="4"/>
      <c r="N27" s="4"/>
    </row>
    <row r="28" spans="1:14" ht="15" customHeight="1">
      <c r="A28" s="39"/>
      <c r="B28" s="176" t="s">
        <v>3459</v>
      </c>
      <c r="C28" s="177"/>
      <c r="D28" s="177"/>
      <c r="E28" s="177"/>
      <c r="F28" s="177"/>
      <c r="G28" s="177"/>
      <c r="H28" s="177"/>
      <c r="I28" s="177"/>
      <c r="J28" s="177"/>
      <c r="K28" s="178"/>
      <c r="L28" s="1"/>
      <c r="M28" s="1"/>
      <c r="N28" s="1"/>
    </row>
    <row r="29" spans="1:14" ht="15" customHeight="1">
      <c r="A29" s="39"/>
      <c r="B29" s="176" t="s">
        <v>3460</v>
      </c>
      <c r="C29" s="177"/>
      <c r="D29" s="177"/>
      <c r="E29" s="177"/>
      <c r="F29" s="177"/>
      <c r="G29" s="177"/>
      <c r="H29" s="177"/>
      <c r="I29" s="177"/>
      <c r="J29" s="177"/>
      <c r="K29" s="178"/>
      <c r="L29" s="1"/>
      <c r="M29" s="1"/>
      <c r="N29" s="1"/>
    </row>
    <row r="30" spans="1:14" ht="15" customHeight="1">
      <c r="A30" s="39"/>
      <c r="B30" s="176" t="s">
        <v>3461</v>
      </c>
      <c r="C30" s="177"/>
      <c r="D30" s="177"/>
      <c r="E30" s="177"/>
      <c r="F30" s="177"/>
      <c r="G30" s="177"/>
      <c r="H30" s="177"/>
      <c r="I30" s="177"/>
      <c r="J30" s="177"/>
      <c r="K30" s="178"/>
      <c r="L30" s="1"/>
      <c r="M30" s="1"/>
      <c r="N30" s="1"/>
    </row>
    <row r="31" spans="1:14" ht="15" customHeight="1">
      <c r="A31" s="39"/>
      <c r="B31" s="176" t="s">
        <v>3462</v>
      </c>
      <c r="C31" s="177"/>
      <c r="D31" s="177"/>
      <c r="E31" s="177"/>
      <c r="F31" s="177"/>
      <c r="G31" s="177"/>
      <c r="H31" s="177"/>
      <c r="I31" s="177"/>
      <c r="J31" s="177"/>
      <c r="K31" s="178"/>
      <c r="L31" s="1"/>
      <c r="M31" s="1"/>
      <c r="N31" s="1"/>
    </row>
    <row r="32" spans="1:14" ht="15" customHeight="1">
      <c r="A32" s="39"/>
      <c r="B32" s="176" t="s">
        <v>3463</v>
      </c>
      <c r="C32" s="177"/>
      <c r="D32" s="177"/>
      <c r="E32" s="177"/>
      <c r="F32" s="177"/>
      <c r="G32" s="177"/>
      <c r="H32" s="177"/>
      <c r="I32" s="177"/>
      <c r="J32" s="177"/>
      <c r="K32" s="178"/>
      <c r="L32" s="1"/>
      <c r="M32" s="1"/>
      <c r="N32" s="1"/>
    </row>
    <row r="33" spans="1:14" ht="15" customHeight="1">
      <c r="A33" s="39"/>
      <c r="B33" s="176" t="s">
        <v>3464</v>
      </c>
      <c r="C33" s="177"/>
      <c r="D33" s="177"/>
      <c r="E33" s="177"/>
      <c r="F33" s="177"/>
      <c r="G33" s="177"/>
      <c r="H33" s="177"/>
      <c r="I33" s="177"/>
      <c r="J33" s="177"/>
      <c r="K33" s="178"/>
      <c r="L33" s="1"/>
      <c r="M33" s="1"/>
      <c r="N33" s="1"/>
    </row>
    <row r="34" spans="1:14" ht="15" customHeight="1">
      <c r="A34" s="39"/>
      <c r="B34" s="176" t="s">
        <v>3465</v>
      </c>
      <c r="C34" s="177"/>
      <c r="D34" s="177"/>
      <c r="E34" s="177"/>
      <c r="F34" s="177"/>
      <c r="G34" s="177"/>
      <c r="H34" s="177"/>
      <c r="I34" s="177"/>
      <c r="J34" s="177"/>
      <c r="K34" s="178"/>
      <c r="L34" s="1"/>
      <c r="M34" s="1"/>
      <c r="N34" s="1"/>
    </row>
    <row r="35" spans="1:14" ht="15" customHeight="1">
      <c r="A35" s="39"/>
      <c r="B35" s="176" t="s">
        <v>3466</v>
      </c>
      <c r="C35" s="177"/>
      <c r="D35" s="177"/>
      <c r="E35" s="177"/>
      <c r="F35" s="177"/>
      <c r="G35" s="177"/>
      <c r="H35" s="177"/>
      <c r="I35" s="177"/>
      <c r="J35" s="177"/>
      <c r="K35" s="178"/>
      <c r="L35" s="1"/>
      <c r="M35" s="1"/>
      <c r="N35" s="1"/>
    </row>
    <row r="36" spans="1:14" ht="15" customHeight="1">
      <c r="A36" s="39"/>
      <c r="B36" s="176" t="s">
        <v>3467</v>
      </c>
      <c r="C36" s="177"/>
      <c r="D36" s="177"/>
      <c r="E36" s="177"/>
      <c r="F36" s="177"/>
      <c r="G36" s="177"/>
      <c r="H36" s="177"/>
      <c r="I36" s="177"/>
      <c r="J36" s="177"/>
      <c r="K36" s="178"/>
      <c r="L36" s="1"/>
      <c r="M36" s="1"/>
      <c r="N36" s="1"/>
    </row>
    <row r="37" spans="1:14" ht="15" customHeight="1">
      <c r="A37" s="39"/>
      <c r="B37" s="176" t="s">
        <v>3468</v>
      </c>
      <c r="C37" s="177"/>
      <c r="D37" s="177"/>
      <c r="E37" s="177"/>
      <c r="F37" s="177"/>
      <c r="G37" s="177"/>
      <c r="H37" s="177"/>
      <c r="I37" s="177"/>
      <c r="J37" s="177"/>
      <c r="K37" s="178"/>
      <c r="L37" s="1"/>
      <c r="M37" s="1"/>
      <c r="N37" s="1"/>
    </row>
    <row r="38" spans="1:14" ht="15" customHeight="1">
      <c r="A38" s="39"/>
      <c r="B38" s="176" t="s">
        <v>3469</v>
      </c>
      <c r="C38" s="177"/>
      <c r="D38" s="177"/>
      <c r="E38" s="177"/>
      <c r="F38" s="177"/>
      <c r="G38" s="177"/>
      <c r="H38" s="177"/>
      <c r="I38" s="177"/>
      <c r="J38" s="177"/>
      <c r="K38" s="178"/>
      <c r="L38" s="1"/>
      <c r="M38" s="1"/>
      <c r="N38" s="1"/>
    </row>
    <row r="39" spans="1:14" ht="15" customHeight="1">
      <c r="A39" s="39"/>
      <c r="B39" s="176" t="s">
        <v>3470</v>
      </c>
      <c r="C39" s="177"/>
      <c r="D39" s="177"/>
      <c r="E39" s="177"/>
      <c r="F39" s="177"/>
      <c r="G39" s="177"/>
      <c r="H39" s="177"/>
      <c r="I39" s="177"/>
      <c r="J39" s="177"/>
      <c r="K39" s="178"/>
      <c r="L39" s="1"/>
      <c r="M39" s="1"/>
      <c r="N39" s="1"/>
    </row>
    <row r="40" spans="1:14" ht="15" customHeight="1">
      <c r="A40" s="39"/>
      <c r="B40" s="176" t="s">
        <v>3471</v>
      </c>
      <c r="C40" s="177"/>
      <c r="D40" s="177"/>
      <c r="E40" s="177"/>
      <c r="F40" s="177"/>
      <c r="G40" s="177"/>
      <c r="H40" s="177"/>
      <c r="I40" s="177"/>
      <c r="J40" s="177"/>
      <c r="K40" s="178"/>
      <c r="L40" s="1"/>
      <c r="M40" s="1"/>
      <c r="N40" s="1"/>
    </row>
    <row r="41" spans="1:14" ht="15" customHeight="1">
      <c r="A41" s="39"/>
      <c r="B41" s="176" t="s">
        <v>3472</v>
      </c>
      <c r="C41" s="177"/>
      <c r="D41" s="177"/>
      <c r="E41" s="177"/>
      <c r="F41" s="177"/>
      <c r="G41" s="177"/>
      <c r="H41" s="177"/>
      <c r="I41" s="177"/>
      <c r="J41" s="177"/>
      <c r="K41" s="178"/>
      <c r="L41" s="1"/>
      <c r="M41" s="1"/>
      <c r="N41" s="1"/>
    </row>
    <row r="42" spans="1:14" ht="15.75" customHeight="1">
      <c r="A42" s="39"/>
      <c r="B42" s="176" t="s">
        <v>3473</v>
      </c>
      <c r="C42" s="177"/>
      <c r="D42" s="177"/>
      <c r="E42" s="177"/>
      <c r="F42" s="177"/>
      <c r="G42" s="177"/>
      <c r="H42" s="177"/>
      <c r="I42" s="177"/>
      <c r="J42" s="177"/>
      <c r="K42" s="178"/>
      <c r="L42" s="1"/>
      <c r="M42" s="1"/>
      <c r="N42" s="1"/>
    </row>
    <row r="43" spans="1:14" ht="15.75" customHeight="1">
      <c r="A43" s="41"/>
      <c r="B43" s="179" t="s">
        <v>3474</v>
      </c>
      <c r="C43" s="180"/>
      <c r="D43" s="180"/>
      <c r="E43" s="180"/>
      <c r="F43" s="180"/>
      <c r="G43" s="180"/>
      <c r="H43" s="180"/>
      <c r="I43" s="180"/>
      <c r="J43" s="180"/>
      <c r="K43" s="181"/>
      <c r="L43" s="4"/>
      <c r="M43" s="4"/>
      <c r="N43" s="4"/>
    </row>
    <row r="44" spans="1:14" ht="15" customHeight="1">
      <c r="A44" s="39"/>
      <c r="B44" s="176" t="s">
        <v>3475</v>
      </c>
      <c r="C44" s="177"/>
      <c r="D44" s="177"/>
      <c r="E44" s="177"/>
      <c r="F44" s="177"/>
      <c r="G44" s="177"/>
      <c r="H44" s="177"/>
      <c r="I44" s="177"/>
      <c r="J44" s="177"/>
      <c r="K44" s="178"/>
      <c r="L44" s="1"/>
      <c r="M44" s="1"/>
      <c r="N44" s="1"/>
    </row>
    <row r="45" spans="1:14" ht="15" customHeight="1">
      <c r="A45" s="39"/>
      <c r="B45" s="176" t="s">
        <v>3476</v>
      </c>
      <c r="C45" s="177"/>
      <c r="D45" s="177"/>
      <c r="E45" s="177"/>
      <c r="F45" s="177"/>
      <c r="G45" s="177"/>
      <c r="H45" s="177"/>
      <c r="I45" s="177"/>
      <c r="J45" s="177"/>
      <c r="K45" s="178"/>
      <c r="L45" s="1"/>
      <c r="M45" s="1"/>
      <c r="N45" s="1"/>
    </row>
    <row r="46" spans="1:14" ht="15" customHeight="1">
      <c r="A46" s="39"/>
      <c r="B46" s="176" t="s">
        <v>3477</v>
      </c>
      <c r="C46" s="177"/>
      <c r="D46" s="177"/>
      <c r="E46" s="177"/>
      <c r="F46" s="177"/>
      <c r="G46" s="177"/>
      <c r="H46" s="177"/>
      <c r="I46" s="177"/>
      <c r="J46" s="177"/>
      <c r="K46" s="178"/>
      <c r="L46" s="1"/>
      <c r="M46" s="1"/>
      <c r="N46" s="1"/>
    </row>
    <row r="47" spans="1:14" ht="15" customHeight="1">
      <c r="A47" s="39"/>
      <c r="B47" s="176" t="s">
        <v>3478</v>
      </c>
      <c r="C47" s="177"/>
      <c r="D47" s="177"/>
      <c r="E47" s="177"/>
      <c r="F47" s="177"/>
      <c r="G47" s="177"/>
      <c r="H47" s="177"/>
      <c r="I47" s="177"/>
      <c r="J47" s="177"/>
      <c r="K47" s="178"/>
      <c r="L47" s="1"/>
      <c r="M47" s="1"/>
      <c r="N47" s="1"/>
    </row>
    <row r="48" spans="1:14" ht="15" customHeight="1">
      <c r="A48" s="39"/>
      <c r="B48" s="176" t="s">
        <v>3479</v>
      </c>
      <c r="C48" s="177"/>
      <c r="D48" s="177"/>
      <c r="E48" s="177"/>
      <c r="F48" s="177"/>
      <c r="G48" s="177"/>
      <c r="H48" s="177"/>
      <c r="I48" s="177"/>
      <c r="J48" s="177"/>
      <c r="K48" s="178"/>
      <c r="L48" s="1"/>
      <c r="M48" s="1"/>
      <c r="N48" s="1"/>
    </row>
    <row r="49" spans="1:14" ht="15" customHeight="1">
      <c r="A49" s="39"/>
      <c r="B49" s="176" t="s">
        <v>3480</v>
      </c>
      <c r="C49" s="177"/>
      <c r="D49" s="177"/>
      <c r="E49" s="177"/>
      <c r="F49" s="177"/>
      <c r="G49" s="177"/>
      <c r="H49" s="177"/>
      <c r="I49" s="177"/>
      <c r="J49" s="177"/>
      <c r="K49" s="178"/>
      <c r="L49" s="1"/>
      <c r="M49" s="1"/>
      <c r="N49" s="1"/>
    </row>
    <row r="50" spans="1:14" ht="15" customHeight="1">
      <c r="A50" s="39"/>
      <c r="B50" s="176" t="s">
        <v>3481</v>
      </c>
      <c r="C50" s="177"/>
      <c r="D50" s="177"/>
      <c r="E50" s="177"/>
      <c r="F50" s="177"/>
      <c r="G50" s="177"/>
      <c r="H50" s="177"/>
      <c r="I50" s="177"/>
      <c r="J50" s="177"/>
      <c r="K50" s="178"/>
      <c r="L50" s="1"/>
      <c r="M50" s="1"/>
      <c r="N50" s="1"/>
    </row>
    <row r="51" spans="1:14" ht="15" customHeight="1">
      <c r="A51" s="39"/>
      <c r="B51" s="176" t="s">
        <v>3482</v>
      </c>
      <c r="C51" s="177"/>
      <c r="D51" s="177"/>
      <c r="E51" s="177"/>
      <c r="F51" s="177"/>
      <c r="G51" s="177"/>
      <c r="H51" s="177"/>
      <c r="I51" s="177"/>
      <c r="J51" s="177"/>
      <c r="K51" s="178"/>
      <c r="L51" s="1"/>
      <c r="M51" s="1"/>
      <c r="N51" s="1"/>
    </row>
    <row r="52" spans="1:14" ht="15" customHeight="1">
      <c r="A52" s="39"/>
      <c r="B52" s="176" t="s">
        <v>3483</v>
      </c>
      <c r="C52" s="177"/>
      <c r="D52" s="177"/>
      <c r="E52" s="177"/>
      <c r="F52" s="177"/>
      <c r="G52" s="177"/>
      <c r="H52" s="177"/>
      <c r="I52" s="177"/>
      <c r="J52" s="177"/>
      <c r="K52" s="178"/>
      <c r="L52" s="1"/>
      <c r="M52" s="1"/>
      <c r="N52" s="1"/>
    </row>
    <row r="53" spans="1:14" ht="15" customHeight="1">
      <c r="A53" s="39"/>
      <c r="B53" s="176" t="s">
        <v>3484</v>
      </c>
      <c r="C53" s="177"/>
      <c r="D53" s="177"/>
      <c r="E53" s="177"/>
      <c r="F53" s="177"/>
      <c r="G53" s="177"/>
      <c r="H53" s="177"/>
      <c r="I53" s="177"/>
      <c r="J53" s="177"/>
      <c r="K53" s="178"/>
      <c r="L53" s="1"/>
      <c r="M53" s="1"/>
      <c r="N53" s="1"/>
    </row>
    <row r="54" spans="1:14" ht="15" customHeight="1">
      <c r="A54" s="39"/>
      <c r="B54" s="176" t="s">
        <v>3485</v>
      </c>
      <c r="C54" s="177"/>
      <c r="D54" s="177"/>
      <c r="E54" s="177"/>
      <c r="F54" s="177"/>
      <c r="G54" s="177"/>
      <c r="H54" s="177"/>
      <c r="I54" s="177"/>
      <c r="J54" s="177"/>
      <c r="K54" s="178"/>
      <c r="L54" s="1"/>
      <c r="M54" s="1"/>
      <c r="N54" s="1"/>
    </row>
    <row r="55" spans="1:14" ht="15" customHeight="1">
      <c r="A55" s="39"/>
      <c r="B55" s="176" t="s">
        <v>3486</v>
      </c>
      <c r="C55" s="177"/>
      <c r="D55" s="177"/>
      <c r="E55" s="177"/>
      <c r="F55" s="177"/>
      <c r="G55" s="177"/>
      <c r="H55" s="177"/>
      <c r="I55" s="177"/>
      <c r="J55" s="177"/>
      <c r="K55" s="178"/>
      <c r="L55" s="1"/>
      <c r="M55" s="1"/>
      <c r="N55" s="1"/>
    </row>
    <row r="56" spans="1:14" ht="15.75" customHeight="1">
      <c r="A56" s="39"/>
      <c r="B56" s="176" t="s">
        <v>3487</v>
      </c>
      <c r="C56" s="177"/>
      <c r="D56" s="177"/>
      <c r="E56" s="177"/>
      <c r="F56" s="177"/>
      <c r="G56" s="177"/>
      <c r="H56" s="177"/>
      <c r="I56" s="177"/>
      <c r="J56" s="177"/>
      <c r="K56" s="178"/>
      <c r="L56" s="1"/>
      <c r="M56" s="1"/>
      <c r="N56" s="1"/>
    </row>
    <row r="57" spans="1:14" ht="15.75" customHeight="1">
      <c r="A57" s="41"/>
      <c r="B57" s="179" t="s">
        <v>3488</v>
      </c>
      <c r="C57" s="180"/>
      <c r="D57" s="180"/>
      <c r="E57" s="180"/>
      <c r="F57" s="180"/>
      <c r="G57" s="180"/>
      <c r="H57" s="180"/>
      <c r="I57" s="180"/>
      <c r="J57" s="180"/>
      <c r="K57" s="181"/>
      <c r="L57" s="4"/>
      <c r="M57" s="4"/>
      <c r="N57" s="4"/>
    </row>
    <row r="58" spans="1:14" ht="15" customHeight="1">
      <c r="A58" s="39"/>
      <c r="B58" s="176" t="s">
        <v>3489</v>
      </c>
      <c r="C58" s="177"/>
      <c r="D58" s="177"/>
      <c r="E58" s="177"/>
      <c r="F58" s="177"/>
      <c r="G58" s="177"/>
      <c r="H58" s="177"/>
      <c r="I58" s="177"/>
      <c r="J58" s="177"/>
      <c r="K58" s="178"/>
      <c r="L58" s="1"/>
      <c r="M58" s="1"/>
      <c r="N58" s="1"/>
    </row>
    <row r="59" spans="1:14" ht="15" customHeight="1">
      <c r="A59" s="39"/>
      <c r="B59" s="176" t="s">
        <v>3490</v>
      </c>
      <c r="C59" s="177"/>
      <c r="D59" s="177"/>
      <c r="E59" s="177"/>
      <c r="F59" s="177"/>
      <c r="G59" s="177"/>
      <c r="H59" s="177"/>
      <c r="I59" s="177"/>
      <c r="J59" s="177"/>
      <c r="K59" s="178"/>
      <c r="L59" s="1"/>
      <c r="M59" s="1"/>
      <c r="N59" s="1"/>
    </row>
    <row r="60" spans="1:14" ht="15" customHeight="1">
      <c r="A60" s="39"/>
      <c r="B60" s="176" t="s">
        <v>3491</v>
      </c>
      <c r="C60" s="177"/>
      <c r="D60" s="177"/>
      <c r="E60" s="177"/>
      <c r="F60" s="177"/>
      <c r="G60" s="177"/>
      <c r="H60" s="177"/>
      <c r="I60" s="177"/>
      <c r="J60" s="177"/>
      <c r="K60" s="178"/>
      <c r="L60" s="1"/>
      <c r="M60" s="1"/>
      <c r="N60" s="1"/>
    </row>
    <row r="61" spans="1:14" ht="15.75" customHeight="1">
      <c r="A61" s="39"/>
      <c r="B61" s="176" t="s">
        <v>3492</v>
      </c>
      <c r="C61" s="177"/>
      <c r="D61" s="177"/>
      <c r="E61" s="177"/>
      <c r="F61" s="177"/>
      <c r="G61" s="177"/>
      <c r="H61" s="177"/>
      <c r="I61" s="177"/>
      <c r="J61" s="177"/>
      <c r="K61" s="178"/>
      <c r="L61" s="1"/>
      <c r="M61" s="1"/>
      <c r="N61" s="1"/>
    </row>
    <row r="62" spans="1:14" ht="15.75" customHeight="1">
      <c r="A62" s="41"/>
      <c r="B62" s="179" t="s">
        <v>3493</v>
      </c>
      <c r="C62" s="180"/>
      <c r="D62" s="180"/>
      <c r="E62" s="180"/>
      <c r="F62" s="180"/>
      <c r="G62" s="180"/>
      <c r="H62" s="180"/>
      <c r="I62" s="180"/>
      <c r="J62" s="180"/>
      <c r="K62" s="181"/>
      <c r="L62" s="4"/>
      <c r="M62" s="4"/>
      <c r="N62" s="4"/>
    </row>
    <row r="63" spans="1:14" ht="15" customHeight="1">
      <c r="A63" s="39"/>
      <c r="B63" s="176" t="s">
        <v>3494</v>
      </c>
      <c r="C63" s="177"/>
      <c r="D63" s="177"/>
      <c r="E63" s="177"/>
      <c r="F63" s="177"/>
      <c r="G63" s="177"/>
      <c r="H63" s="177"/>
      <c r="I63" s="177"/>
      <c r="J63" s="177"/>
      <c r="K63" s="178"/>
      <c r="L63" s="1"/>
      <c r="M63" s="1"/>
      <c r="N63" s="1"/>
    </row>
    <row r="64" spans="1:14" ht="15.75" customHeight="1">
      <c r="A64" s="39"/>
      <c r="B64" s="176" t="s">
        <v>3495</v>
      </c>
      <c r="C64" s="177"/>
      <c r="D64" s="177"/>
      <c r="E64" s="177"/>
      <c r="F64" s="177"/>
      <c r="G64" s="177"/>
      <c r="H64" s="177"/>
      <c r="I64" s="177"/>
      <c r="J64" s="177"/>
      <c r="K64" s="178"/>
      <c r="L64" s="1"/>
      <c r="M64" s="1"/>
      <c r="N64" s="1"/>
    </row>
    <row r="65" spans="1:14" ht="15.75" customHeight="1">
      <c r="A65" s="41"/>
      <c r="B65" s="179" t="s">
        <v>3496</v>
      </c>
      <c r="C65" s="180"/>
      <c r="D65" s="180"/>
      <c r="E65" s="180"/>
      <c r="F65" s="180"/>
      <c r="G65" s="180"/>
      <c r="H65" s="180"/>
      <c r="I65" s="180"/>
      <c r="J65" s="180"/>
      <c r="K65" s="181"/>
      <c r="L65" s="4"/>
      <c r="M65" s="4"/>
      <c r="N65" s="4"/>
    </row>
    <row r="66" spans="1:14" ht="15">
      <c r="A66" s="39"/>
      <c r="B66" s="176" t="s">
        <v>3497</v>
      </c>
      <c r="C66" s="177"/>
      <c r="D66" s="177"/>
      <c r="E66" s="177"/>
      <c r="F66" s="177"/>
      <c r="G66" s="177"/>
      <c r="H66" s="177"/>
      <c r="I66" s="177"/>
      <c r="J66" s="177"/>
      <c r="K66" s="178"/>
      <c r="L66" s="1"/>
      <c r="M66" s="1"/>
      <c r="N66" s="1"/>
    </row>
    <row r="67" spans="1:14" ht="15.75" customHeight="1">
      <c r="A67" s="39"/>
      <c r="B67" s="176" t="s">
        <v>3498</v>
      </c>
      <c r="C67" s="177"/>
      <c r="D67" s="177"/>
      <c r="E67" s="177"/>
      <c r="F67" s="177"/>
      <c r="G67" s="177"/>
      <c r="H67" s="177"/>
      <c r="I67" s="177"/>
      <c r="J67" s="177"/>
      <c r="K67" s="178"/>
      <c r="L67" s="1"/>
      <c r="M67" s="1"/>
      <c r="N67" s="1"/>
    </row>
    <row r="68" spans="1:14" ht="15.75" customHeight="1">
      <c r="A68" s="41"/>
      <c r="B68" s="179" t="s">
        <v>3499</v>
      </c>
      <c r="C68" s="180"/>
      <c r="D68" s="180"/>
      <c r="E68" s="180"/>
      <c r="F68" s="180"/>
      <c r="G68" s="180"/>
      <c r="H68" s="180"/>
      <c r="I68" s="180"/>
      <c r="J68" s="180"/>
      <c r="K68" s="181"/>
      <c r="L68" s="4"/>
      <c r="M68" s="4"/>
      <c r="N68" s="4"/>
    </row>
    <row r="69" spans="1:14" ht="15" customHeight="1">
      <c r="A69" s="39"/>
      <c r="B69" s="176" t="s">
        <v>3500</v>
      </c>
      <c r="C69" s="177"/>
      <c r="D69" s="177"/>
      <c r="E69" s="177"/>
      <c r="F69" s="177"/>
      <c r="G69" s="177"/>
      <c r="H69" s="177"/>
      <c r="I69" s="177"/>
      <c r="J69" s="177"/>
      <c r="K69" s="178"/>
      <c r="L69" s="1"/>
      <c r="M69" s="1"/>
      <c r="N69" s="1"/>
    </row>
    <row r="70" spans="1:14" ht="15" customHeight="1">
      <c r="A70" s="39"/>
      <c r="B70" s="176" t="s">
        <v>3501</v>
      </c>
      <c r="C70" s="177"/>
      <c r="D70" s="177"/>
      <c r="E70" s="177"/>
      <c r="F70" s="177"/>
      <c r="G70" s="177"/>
      <c r="H70" s="177"/>
      <c r="I70" s="177"/>
      <c r="J70" s="177"/>
      <c r="K70" s="178"/>
      <c r="L70" s="1"/>
      <c r="M70" s="1"/>
      <c r="N70" s="1"/>
    </row>
    <row r="71" spans="1:14" ht="15" customHeight="1">
      <c r="A71" s="39"/>
      <c r="B71" s="176" t="s">
        <v>3502</v>
      </c>
      <c r="C71" s="177"/>
      <c r="D71" s="177"/>
      <c r="E71" s="177"/>
      <c r="F71" s="177"/>
      <c r="G71" s="177"/>
      <c r="H71" s="177"/>
      <c r="I71" s="177"/>
      <c r="J71" s="177"/>
      <c r="K71" s="178"/>
      <c r="L71" s="1"/>
      <c r="M71" s="1"/>
      <c r="N71" s="1"/>
    </row>
    <row r="72" spans="1:14" ht="15" customHeight="1">
      <c r="A72" s="39"/>
      <c r="B72" s="176" t="s">
        <v>3503</v>
      </c>
      <c r="C72" s="177"/>
      <c r="D72" s="177"/>
      <c r="E72" s="177"/>
      <c r="F72" s="177"/>
      <c r="G72" s="177"/>
      <c r="H72" s="177"/>
      <c r="I72" s="177"/>
      <c r="J72" s="177"/>
      <c r="K72" s="178"/>
      <c r="L72" s="1"/>
      <c r="M72" s="1"/>
      <c r="N72" s="1"/>
    </row>
    <row r="73" spans="1:14" ht="15">
      <c r="A73" s="39"/>
      <c r="B73" s="176" t="s">
        <v>3504</v>
      </c>
      <c r="C73" s="177"/>
      <c r="D73" s="177"/>
      <c r="E73" s="177"/>
      <c r="F73" s="177"/>
      <c r="G73" s="177"/>
      <c r="H73" s="177"/>
      <c r="I73" s="177"/>
      <c r="J73" s="177"/>
      <c r="K73" s="178"/>
      <c r="L73" s="1"/>
      <c r="M73" s="1"/>
      <c r="N73" s="1"/>
    </row>
    <row r="74" spans="1:14" ht="15" customHeight="1">
      <c r="A74" s="39"/>
      <c r="B74" s="176" t="s">
        <v>3505</v>
      </c>
      <c r="C74" s="177"/>
      <c r="D74" s="177"/>
      <c r="E74" s="177"/>
      <c r="F74" s="177"/>
      <c r="G74" s="177"/>
      <c r="H74" s="177"/>
      <c r="I74" s="177"/>
      <c r="J74" s="177"/>
      <c r="K74" s="178"/>
      <c r="L74" s="1"/>
      <c r="M74" s="1"/>
      <c r="N74" s="1"/>
    </row>
    <row r="75" spans="1:14" ht="15" customHeight="1">
      <c r="A75" s="39"/>
      <c r="B75" s="176" t="s">
        <v>3506</v>
      </c>
      <c r="C75" s="177"/>
      <c r="D75" s="177"/>
      <c r="E75" s="177"/>
      <c r="F75" s="177"/>
      <c r="G75" s="177"/>
      <c r="H75" s="177"/>
      <c r="I75" s="177"/>
      <c r="J75" s="177"/>
      <c r="K75" s="178"/>
      <c r="L75" s="1"/>
      <c r="M75" s="1"/>
      <c r="N75" s="1"/>
    </row>
    <row r="76" spans="1:14" ht="15" customHeight="1">
      <c r="A76" s="39"/>
      <c r="B76" s="176" t="s">
        <v>3507</v>
      </c>
      <c r="C76" s="177"/>
      <c r="D76" s="177"/>
      <c r="E76" s="177"/>
      <c r="F76" s="177"/>
      <c r="G76" s="177"/>
      <c r="H76" s="177"/>
      <c r="I76" s="177"/>
      <c r="J76" s="177"/>
      <c r="K76" s="178"/>
      <c r="L76" s="1"/>
      <c r="M76" s="1"/>
      <c r="N76" s="1"/>
    </row>
    <row r="77" spans="1:14" ht="15" customHeight="1">
      <c r="A77" s="39"/>
      <c r="B77" s="176" t="s">
        <v>3508</v>
      </c>
      <c r="C77" s="177"/>
      <c r="D77" s="177"/>
      <c r="E77" s="177"/>
      <c r="F77" s="177"/>
      <c r="G77" s="177"/>
      <c r="H77" s="177"/>
      <c r="I77" s="177"/>
      <c r="J77" s="177"/>
      <c r="K77" s="178"/>
      <c r="L77" s="1"/>
      <c r="M77" s="1"/>
      <c r="N77" s="1"/>
    </row>
    <row r="78" spans="1:14" ht="15" customHeight="1">
      <c r="A78" s="39"/>
      <c r="B78" s="176" t="s">
        <v>3509</v>
      </c>
      <c r="C78" s="177"/>
      <c r="D78" s="177"/>
      <c r="E78" s="177"/>
      <c r="F78" s="177"/>
      <c r="G78" s="177"/>
      <c r="H78" s="177"/>
      <c r="I78" s="177"/>
      <c r="J78" s="177"/>
      <c r="K78" s="178"/>
      <c r="L78" s="1"/>
      <c r="M78" s="1"/>
      <c r="N78" s="1"/>
    </row>
    <row r="79" spans="1:14" ht="15" customHeight="1">
      <c r="A79" s="39"/>
      <c r="B79" s="176" t="s">
        <v>3510</v>
      </c>
      <c r="C79" s="177"/>
      <c r="D79" s="177"/>
      <c r="E79" s="177"/>
      <c r="F79" s="177"/>
      <c r="G79" s="177"/>
      <c r="H79" s="177"/>
      <c r="I79" s="177"/>
      <c r="J79" s="177"/>
      <c r="K79" s="178"/>
      <c r="L79" s="1"/>
      <c r="M79" s="1"/>
      <c r="N79" s="1"/>
    </row>
    <row r="80" spans="1:14" ht="15" customHeight="1">
      <c r="A80" s="39"/>
      <c r="B80" s="176" t="s">
        <v>3511</v>
      </c>
      <c r="C80" s="177"/>
      <c r="D80" s="177"/>
      <c r="E80" s="177"/>
      <c r="F80" s="177"/>
      <c r="G80" s="177"/>
      <c r="H80" s="177"/>
      <c r="I80" s="177"/>
      <c r="J80" s="177"/>
      <c r="K80" s="178"/>
      <c r="L80" s="1"/>
      <c r="M80" s="1"/>
      <c r="N80" s="1"/>
    </row>
    <row r="81" spans="1:14" ht="15" customHeight="1">
      <c r="A81" s="39"/>
      <c r="B81" s="176" t="s">
        <v>3512</v>
      </c>
      <c r="C81" s="177"/>
      <c r="D81" s="177"/>
      <c r="E81" s="177"/>
      <c r="F81" s="177"/>
      <c r="G81" s="177"/>
      <c r="H81" s="177"/>
      <c r="I81" s="177"/>
      <c r="J81" s="177"/>
      <c r="K81" s="178"/>
      <c r="L81" s="1"/>
      <c r="M81" s="1"/>
      <c r="N81" s="1"/>
    </row>
    <row r="82" spans="1:14" ht="15" customHeight="1">
      <c r="A82" s="39"/>
      <c r="B82" s="176" t="s">
        <v>3513</v>
      </c>
      <c r="C82" s="177"/>
      <c r="D82" s="177"/>
      <c r="E82" s="177"/>
      <c r="F82" s="177"/>
      <c r="G82" s="177"/>
      <c r="H82" s="177"/>
      <c r="I82" s="177"/>
      <c r="J82" s="177"/>
      <c r="K82" s="178"/>
      <c r="L82" s="1"/>
      <c r="M82" s="1"/>
      <c r="N82" s="1"/>
    </row>
    <row r="83" spans="1:14" ht="15" customHeight="1">
      <c r="A83" s="39"/>
      <c r="B83" s="176" t="s">
        <v>3514</v>
      </c>
      <c r="C83" s="177"/>
      <c r="D83" s="177"/>
      <c r="E83" s="177"/>
      <c r="F83" s="177"/>
      <c r="G83" s="177"/>
      <c r="H83" s="177"/>
      <c r="I83" s="177"/>
      <c r="J83" s="177"/>
      <c r="K83" s="178"/>
      <c r="L83" s="1"/>
      <c r="M83" s="1"/>
      <c r="N83" s="1"/>
    </row>
    <row r="84" spans="1:14" ht="15" customHeight="1">
      <c r="A84" s="39"/>
      <c r="B84" s="176" t="s">
        <v>3515</v>
      </c>
      <c r="C84" s="177"/>
      <c r="D84" s="177"/>
      <c r="E84" s="177"/>
      <c r="F84" s="177"/>
      <c r="G84" s="177"/>
      <c r="H84" s="177"/>
      <c r="I84" s="177"/>
      <c r="J84" s="177"/>
      <c r="K84" s="178"/>
      <c r="L84" s="1"/>
      <c r="M84" s="1"/>
      <c r="N84" s="1"/>
    </row>
    <row r="85" spans="1:14" ht="15" customHeight="1">
      <c r="A85" s="39"/>
      <c r="B85" s="176" t="s">
        <v>3516</v>
      </c>
      <c r="C85" s="177"/>
      <c r="D85" s="177"/>
      <c r="E85" s="177"/>
      <c r="F85" s="177"/>
      <c r="G85" s="177"/>
      <c r="H85" s="177"/>
      <c r="I85" s="177"/>
      <c r="J85" s="177"/>
      <c r="K85" s="178"/>
      <c r="L85" s="1"/>
      <c r="M85" s="1"/>
      <c r="N85" s="1"/>
    </row>
    <row r="86" spans="1:14" ht="15" customHeight="1">
      <c r="A86" s="39"/>
      <c r="B86" s="176" t="s">
        <v>3517</v>
      </c>
      <c r="C86" s="177"/>
      <c r="D86" s="177"/>
      <c r="E86" s="177"/>
      <c r="F86" s="177"/>
      <c r="G86" s="177"/>
      <c r="H86" s="177"/>
      <c r="I86" s="177"/>
      <c r="J86" s="177"/>
      <c r="K86" s="178"/>
      <c r="L86" s="1"/>
      <c r="M86" s="1"/>
      <c r="N86" s="1"/>
    </row>
    <row r="87" spans="1:14" ht="15" customHeight="1">
      <c r="A87" s="39"/>
      <c r="B87" s="176" t="s">
        <v>3518</v>
      </c>
      <c r="C87" s="177"/>
      <c r="D87" s="177"/>
      <c r="E87" s="177"/>
      <c r="F87" s="177"/>
      <c r="G87" s="177"/>
      <c r="H87" s="177"/>
      <c r="I87" s="177"/>
      <c r="J87" s="177"/>
      <c r="K87" s="178"/>
      <c r="L87" s="1"/>
      <c r="M87" s="1"/>
      <c r="N87" s="1"/>
    </row>
    <row r="88" spans="1:14" ht="15" customHeight="1">
      <c r="A88" s="39"/>
      <c r="B88" s="176" t="s">
        <v>3519</v>
      </c>
      <c r="C88" s="177"/>
      <c r="D88" s="177"/>
      <c r="E88" s="177"/>
      <c r="F88" s="177"/>
      <c r="G88" s="177"/>
      <c r="H88" s="177"/>
      <c r="I88" s="177"/>
      <c r="J88" s="177"/>
      <c r="K88" s="178"/>
      <c r="L88" s="1"/>
      <c r="M88" s="1"/>
      <c r="N88" s="1"/>
    </row>
    <row r="89" spans="1:14" ht="15" customHeight="1">
      <c r="A89" s="39"/>
      <c r="B89" s="176" t="s">
        <v>3520</v>
      </c>
      <c r="C89" s="177"/>
      <c r="D89" s="177"/>
      <c r="E89" s="177"/>
      <c r="F89" s="177"/>
      <c r="G89" s="177"/>
      <c r="H89" s="177"/>
      <c r="I89" s="177"/>
      <c r="J89" s="177"/>
      <c r="K89" s="178"/>
      <c r="L89" s="1"/>
      <c r="M89" s="1"/>
      <c r="N89" s="1"/>
    </row>
    <row r="90" spans="1:14" ht="15" customHeight="1">
      <c r="A90" s="39"/>
      <c r="B90" s="176" t="s">
        <v>3521</v>
      </c>
      <c r="C90" s="177"/>
      <c r="D90" s="177"/>
      <c r="E90" s="177"/>
      <c r="F90" s="177"/>
      <c r="G90" s="177"/>
      <c r="H90" s="177"/>
      <c r="I90" s="177"/>
      <c r="J90" s="177"/>
      <c r="K90" s="178"/>
      <c r="L90" s="1"/>
      <c r="M90" s="1"/>
      <c r="N90" s="1"/>
    </row>
    <row r="91" spans="1:14" ht="15" customHeight="1">
      <c r="A91" s="39"/>
      <c r="B91" s="176" t="s">
        <v>3522</v>
      </c>
      <c r="C91" s="177"/>
      <c r="D91" s="177"/>
      <c r="E91" s="177"/>
      <c r="F91" s="177"/>
      <c r="G91" s="177"/>
      <c r="H91" s="177"/>
      <c r="I91" s="177"/>
      <c r="J91" s="177"/>
      <c r="K91" s="178"/>
      <c r="L91" s="1"/>
      <c r="M91" s="1"/>
      <c r="N91" s="1"/>
    </row>
    <row r="92" spans="1:14" ht="15" customHeight="1">
      <c r="A92" s="39"/>
      <c r="B92" s="176" t="s">
        <v>3523</v>
      </c>
      <c r="C92" s="177"/>
      <c r="D92" s="177"/>
      <c r="E92" s="177"/>
      <c r="F92" s="177"/>
      <c r="G92" s="177"/>
      <c r="H92" s="177"/>
      <c r="I92" s="177"/>
      <c r="J92" s="177"/>
      <c r="K92" s="178"/>
      <c r="L92" s="1"/>
      <c r="M92" s="1"/>
      <c r="N92" s="1"/>
    </row>
    <row r="93" spans="1:14" ht="15" customHeight="1">
      <c r="A93" s="39"/>
      <c r="B93" s="176" t="s">
        <v>3524</v>
      </c>
      <c r="C93" s="177"/>
      <c r="D93" s="177"/>
      <c r="E93" s="177"/>
      <c r="F93" s="177"/>
      <c r="G93" s="177"/>
      <c r="H93" s="177"/>
      <c r="I93" s="177"/>
      <c r="J93" s="177"/>
      <c r="K93" s="178"/>
      <c r="L93" s="1"/>
      <c r="M93" s="1"/>
      <c r="N93" s="1"/>
    </row>
    <row r="94" spans="1:14" ht="15" customHeight="1">
      <c r="A94" s="39"/>
      <c r="B94" s="176" t="s">
        <v>3525</v>
      </c>
      <c r="C94" s="177"/>
      <c r="D94" s="177"/>
      <c r="E94" s="177"/>
      <c r="F94" s="177"/>
      <c r="G94" s="177"/>
      <c r="H94" s="177"/>
      <c r="I94" s="177"/>
      <c r="J94" s="177"/>
      <c r="K94" s="178"/>
      <c r="L94" s="1"/>
      <c r="M94" s="1"/>
      <c r="N94" s="1"/>
    </row>
    <row r="95" spans="1:14" ht="15" customHeight="1">
      <c r="A95" s="39"/>
      <c r="B95" s="176" t="s">
        <v>3526</v>
      </c>
      <c r="C95" s="177"/>
      <c r="D95" s="177"/>
      <c r="E95" s="177"/>
      <c r="F95" s="177"/>
      <c r="G95" s="177"/>
      <c r="H95" s="177"/>
      <c r="I95" s="177"/>
      <c r="J95" s="177"/>
      <c r="K95" s="178"/>
      <c r="L95" s="1"/>
      <c r="M95" s="1"/>
      <c r="N95" s="1"/>
    </row>
    <row r="96" spans="1:14" ht="15" customHeight="1">
      <c r="A96" s="39"/>
      <c r="B96" s="176" t="s">
        <v>3527</v>
      </c>
      <c r="C96" s="177"/>
      <c r="D96" s="177"/>
      <c r="E96" s="177"/>
      <c r="F96" s="177"/>
      <c r="G96" s="177"/>
      <c r="H96" s="177"/>
      <c r="I96" s="177"/>
      <c r="J96" s="177"/>
      <c r="K96" s="178"/>
      <c r="L96" s="1"/>
      <c r="M96" s="1"/>
      <c r="N96" s="1"/>
    </row>
    <row r="97" spans="1:14" ht="15" customHeight="1">
      <c r="A97" s="39"/>
      <c r="B97" s="176" t="s">
        <v>3528</v>
      </c>
      <c r="C97" s="177"/>
      <c r="D97" s="177"/>
      <c r="E97" s="177"/>
      <c r="F97" s="177"/>
      <c r="G97" s="177"/>
      <c r="H97" s="177"/>
      <c r="I97" s="177"/>
      <c r="J97" s="177"/>
      <c r="K97" s="178"/>
      <c r="L97" s="1"/>
      <c r="M97" s="1"/>
      <c r="N97" s="1"/>
    </row>
    <row r="98" spans="1:14" ht="15" customHeight="1">
      <c r="A98" s="39"/>
      <c r="B98" s="176" t="s">
        <v>3529</v>
      </c>
      <c r="C98" s="177"/>
      <c r="D98" s="177"/>
      <c r="E98" s="177"/>
      <c r="F98" s="177"/>
      <c r="G98" s="177"/>
      <c r="H98" s="177"/>
      <c r="I98" s="177"/>
      <c r="J98" s="177"/>
      <c r="K98" s="178"/>
      <c r="L98" s="1"/>
      <c r="M98" s="1"/>
      <c r="N98" s="1"/>
    </row>
    <row r="99" spans="1:14" ht="15" customHeight="1">
      <c r="A99" s="39"/>
      <c r="B99" s="176" t="s">
        <v>3530</v>
      </c>
      <c r="C99" s="177"/>
      <c r="D99" s="177"/>
      <c r="E99" s="177"/>
      <c r="F99" s="177"/>
      <c r="G99" s="177"/>
      <c r="H99" s="177"/>
      <c r="I99" s="177"/>
      <c r="J99" s="177"/>
      <c r="K99" s="178"/>
      <c r="L99" s="1"/>
      <c r="M99" s="1"/>
      <c r="N99" s="1"/>
    </row>
    <row r="100" spans="1:14" ht="15" customHeight="1">
      <c r="A100" s="39"/>
      <c r="B100" s="176" t="s">
        <v>3531</v>
      </c>
      <c r="C100" s="177"/>
      <c r="D100" s="177"/>
      <c r="E100" s="177"/>
      <c r="F100" s="177"/>
      <c r="G100" s="177"/>
      <c r="H100" s="177"/>
      <c r="I100" s="177"/>
      <c r="J100" s="177"/>
      <c r="K100" s="178"/>
      <c r="L100" s="1"/>
      <c r="M100" s="1"/>
      <c r="N100" s="1"/>
    </row>
    <row r="101" spans="1:14" ht="15" customHeight="1">
      <c r="A101" s="39"/>
      <c r="B101" s="176" t="s">
        <v>3532</v>
      </c>
      <c r="C101" s="177"/>
      <c r="D101" s="177"/>
      <c r="E101" s="177"/>
      <c r="F101" s="177"/>
      <c r="G101" s="177"/>
      <c r="H101" s="177"/>
      <c r="I101" s="177"/>
      <c r="J101" s="177"/>
      <c r="K101" s="178"/>
      <c r="L101" s="1"/>
      <c r="M101" s="1"/>
      <c r="N101" s="1"/>
    </row>
    <row r="102" spans="1:14" ht="15" customHeight="1">
      <c r="A102" s="39"/>
      <c r="B102" s="176" t="s">
        <v>3533</v>
      </c>
      <c r="C102" s="177"/>
      <c r="D102" s="177"/>
      <c r="E102" s="177"/>
      <c r="F102" s="177"/>
      <c r="G102" s="177"/>
      <c r="H102" s="177"/>
      <c r="I102" s="177"/>
      <c r="J102" s="177"/>
      <c r="K102" s="178"/>
      <c r="L102" s="1"/>
      <c r="M102" s="1"/>
      <c r="N102" s="1"/>
    </row>
    <row r="103" spans="1:14" ht="15" customHeight="1">
      <c r="A103" s="39"/>
      <c r="B103" s="176" t="s">
        <v>3534</v>
      </c>
      <c r="C103" s="177"/>
      <c r="D103" s="177"/>
      <c r="E103" s="177"/>
      <c r="F103" s="177"/>
      <c r="G103" s="177"/>
      <c r="H103" s="177"/>
      <c r="I103" s="177"/>
      <c r="J103" s="177"/>
      <c r="K103" s="178"/>
      <c r="L103" s="1"/>
      <c r="M103" s="1"/>
      <c r="N103" s="1"/>
    </row>
    <row r="104" spans="1:14" ht="15.75" customHeight="1">
      <c r="A104" s="39"/>
      <c r="B104" s="176" t="s">
        <v>3535</v>
      </c>
      <c r="C104" s="177"/>
      <c r="D104" s="177"/>
      <c r="E104" s="177"/>
      <c r="F104" s="177"/>
      <c r="G104" s="177"/>
      <c r="H104" s="177"/>
      <c r="I104" s="177"/>
      <c r="J104" s="177"/>
      <c r="K104" s="178"/>
      <c r="L104" s="1"/>
      <c r="M104" s="1"/>
      <c r="N104" s="1"/>
    </row>
    <row r="105" spans="1:14" ht="15.75" customHeight="1">
      <c r="A105" s="41"/>
      <c r="B105" s="179" t="s">
        <v>3536</v>
      </c>
      <c r="C105" s="180"/>
      <c r="D105" s="180"/>
      <c r="E105" s="180"/>
      <c r="F105" s="180"/>
      <c r="G105" s="180"/>
      <c r="H105" s="180"/>
      <c r="I105" s="180"/>
      <c r="J105" s="180"/>
      <c r="K105" s="181"/>
      <c r="L105" s="4"/>
      <c r="M105" s="4"/>
      <c r="N105" s="4"/>
    </row>
    <row r="106" spans="1:14" ht="15" customHeight="1">
      <c r="A106" s="39"/>
      <c r="B106" s="176" t="s">
        <v>3537</v>
      </c>
      <c r="C106" s="177"/>
      <c r="D106" s="177"/>
      <c r="E106" s="177"/>
      <c r="F106" s="177"/>
      <c r="G106" s="177"/>
      <c r="H106" s="177"/>
      <c r="I106" s="177"/>
      <c r="J106" s="177"/>
      <c r="K106" s="178"/>
      <c r="L106" s="1"/>
      <c r="M106" s="1"/>
      <c r="N106" s="1"/>
    </row>
    <row r="107" spans="1:14" ht="15" customHeight="1">
      <c r="A107" s="39"/>
      <c r="B107" s="176" t="s">
        <v>3538</v>
      </c>
      <c r="C107" s="177"/>
      <c r="D107" s="177"/>
      <c r="E107" s="177"/>
      <c r="F107" s="177"/>
      <c r="G107" s="177"/>
      <c r="H107" s="177"/>
      <c r="I107" s="177"/>
      <c r="J107" s="177"/>
      <c r="K107" s="178"/>
      <c r="L107" s="1"/>
      <c r="M107" s="1"/>
      <c r="N107" s="1"/>
    </row>
    <row r="108" spans="1:14" ht="15" customHeight="1">
      <c r="A108" s="39"/>
      <c r="B108" s="176" t="s">
        <v>3539</v>
      </c>
      <c r="C108" s="177"/>
      <c r="D108" s="177"/>
      <c r="E108" s="177"/>
      <c r="F108" s="177"/>
      <c r="G108" s="177"/>
      <c r="H108" s="177"/>
      <c r="I108" s="177"/>
      <c r="J108" s="177"/>
      <c r="K108" s="178"/>
      <c r="L108" s="1"/>
      <c r="M108" s="1"/>
      <c r="N108" s="1"/>
    </row>
    <row r="109" spans="1:14" ht="15" customHeight="1">
      <c r="A109" s="39"/>
      <c r="B109" s="176" t="s">
        <v>3540</v>
      </c>
      <c r="C109" s="177"/>
      <c r="D109" s="177"/>
      <c r="E109" s="177"/>
      <c r="F109" s="177"/>
      <c r="G109" s="177"/>
      <c r="H109" s="177"/>
      <c r="I109" s="177"/>
      <c r="J109" s="177"/>
      <c r="K109" s="178"/>
      <c r="L109" s="1"/>
      <c r="M109" s="1"/>
      <c r="N109" s="1"/>
    </row>
    <row r="110" spans="1:14" ht="15" customHeight="1">
      <c r="A110" s="39"/>
      <c r="B110" s="176" t="s">
        <v>3541</v>
      </c>
      <c r="C110" s="177"/>
      <c r="D110" s="177"/>
      <c r="E110" s="177"/>
      <c r="F110" s="177"/>
      <c r="G110" s="177"/>
      <c r="H110" s="177"/>
      <c r="I110" s="177"/>
      <c r="J110" s="177"/>
      <c r="K110" s="178"/>
      <c r="L110" s="1"/>
      <c r="M110" s="1"/>
      <c r="N110" s="1"/>
    </row>
    <row r="111" spans="1:14" ht="15.75" customHeight="1">
      <c r="A111" s="39"/>
      <c r="B111" s="176" t="s">
        <v>3542</v>
      </c>
      <c r="C111" s="177"/>
      <c r="D111" s="177"/>
      <c r="E111" s="177"/>
      <c r="F111" s="177"/>
      <c r="G111" s="177"/>
      <c r="H111" s="177"/>
      <c r="I111" s="177"/>
      <c r="J111" s="177"/>
      <c r="K111" s="178"/>
      <c r="L111" s="1"/>
      <c r="M111" s="1"/>
      <c r="N111" s="1"/>
    </row>
    <row r="112" spans="1:14" ht="15.75" customHeight="1">
      <c r="A112" s="41"/>
      <c r="B112" s="179" t="s">
        <v>3543</v>
      </c>
      <c r="C112" s="180"/>
      <c r="D112" s="180"/>
      <c r="E112" s="180"/>
      <c r="F112" s="180"/>
      <c r="G112" s="180"/>
      <c r="H112" s="180"/>
      <c r="I112" s="180"/>
      <c r="J112" s="180"/>
      <c r="K112" s="181"/>
      <c r="L112" s="4"/>
      <c r="M112" s="4"/>
      <c r="N112" s="4"/>
    </row>
    <row r="113" spans="1:14" ht="15" customHeight="1">
      <c r="A113" s="39"/>
      <c r="B113" s="176" t="s">
        <v>3544</v>
      </c>
      <c r="C113" s="177"/>
      <c r="D113" s="177"/>
      <c r="E113" s="177"/>
      <c r="F113" s="177"/>
      <c r="G113" s="177"/>
      <c r="H113" s="177"/>
      <c r="I113" s="177"/>
      <c r="J113" s="177"/>
      <c r="K113" s="178"/>
      <c r="L113" s="1"/>
      <c r="M113" s="1"/>
      <c r="N113" s="1"/>
    </row>
    <row r="114" spans="1:14" ht="15" customHeight="1">
      <c r="A114" s="39"/>
      <c r="B114" s="176" t="s">
        <v>3545</v>
      </c>
      <c r="C114" s="177"/>
      <c r="D114" s="177"/>
      <c r="E114" s="177"/>
      <c r="F114" s="177"/>
      <c r="G114" s="177"/>
      <c r="H114" s="177"/>
      <c r="I114" s="177"/>
      <c r="J114" s="177"/>
      <c r="K114" s="178"/>
      <c r="L114" s="1"/>
      <c r="M114" s="1"/>
      <c r="N114" s="1"/>
    </row>
    <row r="115" spans="1:14" ht="15" customHeight="1">
      <c r="A115" s="39"/>
      <c r="B115" s="176" t="s">
        <v>3546</v>
      </c>
      <c r="C115" s="177"/>
      <c r="D115" s="177"/>
      <c r="E115" s="177"/>
      <c r="F115" s="177"/>
      <c r="G115" s="177"/>
      <c r="H115" s="177"/>
      <c r="I115" s="177"/>
      <c r="J115" s="177"/>
      <c r="K115" s="178"/>
      <c r="L115" s="1"/>
      <c r="M115" s="1"/>
      <c r="N115" s="1"/>
    </row>
    <row r="116" spans="1:14" ht="15" customHeight="1">
      <c r="A116" s="39"/>
      <c r="B116" s="176" t="s">
        <v>3547</v>
      </c>
      <c r="C116" s="177"/>
      <c r="D116" s="177"/>
      <c r="E116" s="177"/>
      <c r="F116" s="177"/>
      <c r="G116" s="177"/>
      <c r="H116" s="177"/>
      <c r="I116" s="177"/>
      <c r="J116" s="177"/>
      <c r="K116" s="178"/>
      <c r="L116" s="1"/>
      <c r="M116" s="1"/>
      <c r="N116" s="1"/>
    </row>
    <row r="117" spans="1:14" ht="15" customHeight="1">
      <c r="A117" s="39"/>
      <c r="B117" s="176" t="s">
        <v>3548</v>
      </c>
      <c r="C117" s="177"/>
      <c r="D117" s="177"/>
      <c r="E117" s="177"/>
      <c r="F117" s="177"/>
      <c r="G117" s="177"/>
      <c r="H117" s="177"/>
      <c r="I117" s="177"/>
      <c r="J117" s="177"/>
      <c r="K117" s="178"/>
      <c r="L117" s="1"/>
      <c r="M117" s="1"/>
      <c r="N117" s="1"/>
    </row>
    <row r="118" spans="1:14" ht="15" customHeight="1">
      <c r="A118" s="39"/>
      <c r="B118" s="176" t="s">
        <v>3549</v>
      </c>
      <c r="C118" s="177"/>
      <c r="D118" s="177"/>
      <c r="E118" s="177"/>
      <c r="F118" s="177"/>
      <c r="G118" s="177"/>
      <c r="H118" s="177"/>
      <c r="I118" s="177"/>
      <c r="J118" s="177"/>
      <c r="K118" s="178"/>
      <c r="L118" s="1"/>
      <c r="M118" s="1"/>
      <c r="N118" s="1"/>
    </row>
    <row r="119" spans="1:14" ht="15" customHeight="1">
      <c r="A119" s="39"/>
      <c r="B119" s="176" t="s">
        <v>3550</v>
      </c>
      <c r="C119" s="177"/>
      <c r="D119" s="177"/>
      <c r="E119" s="177"/>
      <c r="F119" s="177"/>
      <c r="G119" s="177"/>
      <c r="H119" s="177"/>
      <c r="I119" s="177"/>
      <c r="J119" s="177"/>
      <c r="K119" s="178"/>
      <c r="L119" s="1"/>
      <c r="M119" s="1"/>
      <c r="N119" s="1"/>
    </row>
    <row r="120" spans="1:14" ht="15" customHeight="1">
      <c r="A120" s="39"/>
      <c r="B120" s="176" t="s">
        <v>3551</v>
      </c>
      <c r="C120" s="177"/>
      <c r="D120" s="177"/>
      <c r="E120" s="177"/>
      <c r="F120" s="177"/>
      <c r="G120" s="177"/>
      <c r="H120" s="177"/>
      <c r="I120" s="177"/>
      <c r="J120" s="177"/>
      <c r="K120" s="178"/>
      <c r="L120" s="1"/>
      <c r="M120" s="1"/>
      <c r="N120" s="1"/>
    </row>
    <row r="121" spans="1:14" ht="15" customHeight="1">
      <c r="A121" s="39"/>
      <c r="B121" s="176" t="s">
        <v>3552</v>
      </c>
      <c r="C121" s="177"/>
      <c r="D121" s="177"/>
      <c r="E121" s="177"/>
      <c r="F121" s="177"/>
      <c r="G121" s="177"/>
      <c r="H121" s="177"/>
      <c r="I121" s="177"/>
      <c r="J121" s="177"/>
      <c r="K121" s="178"/>
      <c r="L121" s="1"/>
      <c r="M121" s="1"/>
      <c r="N121" s="1"/>
    </row>
    <row r="122" spans="1:14" ht="15" customHeight="1">
      <c r="A122" s="39"/>
      <c r="B122" s="176" t="s">
        <v>3553</v>
      </c>
      <c r="C122" s="177"/>
      <c r="D122" s="177"/>
      <c r="E122" s="177"/>
      <c r="F122" s="177"/>
      <c r="G122" s="177"/>
      <c r="H122" s="177"/>
      <c r="I122" s="177"/>
      <c r="J122" s="177"/>
      <c r="K122" s="178"/>
      <c r="L122" s="1"/>
      <c r="M122" s="1"/>
      <c r="N122" s="1"/>
    </row>
    <row r="123" spans="1:14" ht="15" customHeight="1">
      <c r="A123" s="39"/>
      <c r="B123" s="176" t="s">
        <v>3554</v>
      </c>
      <c r="C123" s="177"/>
      <c r="D123" s="177"/>
      <c r="E123" s="177"/>
      <c r="F123" s="177"/>
      <c r="G123" s="177"/>
      <c r="H123" s="177"/>
      <c r="I123" s="177"/>
      <c r="J123" s="177"/>
      <c r="K123" s="178"/>
      <c r="L123" s="1"/>
      <c r="M123" s="1"/>
      <c r="N123" s="1"/>
    </row>
    <row r="124" spans="1:14" ht="15" customHeight="1">
      <c r="A124" s="39"/>
      <c r="B124" s="176" t="s">
        <v>3555</v>
      </c>
      <c r="C124" s="177"/>
      <c r="D124" s="177"/>
      <c r="E124" s="177"/>
      <c r="F124" s="177"/>
      <c r="G124" s="177"/>
      <c r="H124" s="177"/>
      <c r="I124" s="177"/>
      <c r="J124" s="177"/>
      <c r="K124" s="178"/>
      <c r="L124" s="1"/>
      <c r="M124" s="1"/>
      <c r="N124" s="1"/>
    </row>
    <row r="125" spans="1:14" ht="15" customHeight="1">
      <c r="A125" s="39"/>
      <c r="B125" s="176" t="s">
        <v>3556</v>
      </c>
      <c r="C125" s="177"/>
      <c r="D125" s="177"/>
      <c r="E125" s="177"/>
      <c r="F125" s="177"/>
      <c r="G125" s="177"/>
      <c r="H125" s="177"/>
      <c r="I125" s="177"/>
      <c r="J125" s="177"/>
      <c r="K125" s="178"/>
      <c r="L125" s="1"/>
      <c r="M125" s="1"/>
      <c r="N125" s="1"/>
    </row>
    <row r="126" spans="1:14" ht="15" customHeight="1">
      <c r="A126" s="39"/>
      <c r="B126" s="176" t="s">
        <v>3557</v>
      </c>
      <c r="C126" s="177"/>
      <c r="D126" s="177"/>
      <c r="E126" s="177"/>
      <c r="F126" s="177"/>
      <c r="G126" s="177"/>
      <c r="H126" s="177"/>
      <c r="I126" s="177"/>
      <c r="J126" s="177"/>
      <c r="K126" s="178"/>
      <c r="L126" s="1"/>
      <c r="M126" s="1"/>
      <c r="N126" s="1"/>
    </row>
    <row r="127" spans="1:14" ht="15" customHeight="1">
      <c r="A127" s="39"/>
      <c r="B127" s="176" t="s">
        <v>3558</v>
      </c>
      <c r="C127" s="177"/>
      <c r="D127" s="177"/>
      <c r="E127" s="177"/>
      <c r="F127" s="177"/>
      <c r="G127" s="177"/>
      <c r="H127" s="177"/>
      <c r="I127" s="177"/>
      <c r="J127" s="177"/>
      <c r="K127" s="178"/>
      <c r="L127" s="1"/>
      <c r="M127" s="1"/>
      <c r="N127" s="1"/>
    </row>
    <row r="128" spans="1:14" ht="15" customHeight="1">
      <c r="A128" s="39"/>
      <c r="B128" s="176" t="s">
        <v>3559</v>
      </c>
      <c r="C128" s="177"/>
      <c r="D128" s="177"/>
      <c r="E128" s="177"/>
      <c r="F128" s="177"/>
      <c r="G128" s="177"/>
      <c r="H128" s="177"/>
      <c r="I128" s="177"/>
      <c r="J128" s="177"/>
      <c r="K128" s="178"/>
      <c r="L128" s="1"/>
      <c r="M128" s="1"/>
      <c r="N128" s="1"/>
    </row>
    <row r="129" spans="1:14" ht="15" customHeight="1">
      <c r="A129" s="39"/>
      <c r="B129" s="176" t="s">
        <v>3560</v>
      </c>
      <c r="C129" s="177"/>
      <c r="D129" s="177"/>
      <c r="E129" s="177"/>
      <c r="F129" s="177"/>
      <c r="G129" s="177"/>
      <c r="H129" s="177"/>
      <c r="I129" s="177"/>
      <c r="J129" s="177"/>
      <c r="K129" s="178"/>
      <c r="L129" s="1"/>
      <c r="M129" s="1"/>
      <c r="N129" s="1"/>
    </row>
    <row r="130" spans="1:14" ht="15.75" customHeight="1">
      <c r="A130" s="39"/>
      <c r="B130" s="176" t="s">
        <v>3881</v>
      </c>
      <c r="C130" s="177"/>
      <c r="D130" s="177"/>
      <c r="E130" s="177"/>
      <c r="F130" s="177"/>
      <c r="G130" s="177"/>
      <c r="H130" s="177"/>
      <c r="I130" s="177"/>
      <c r="J130" s="177"/>
      <c r="K130" s="178"/>
      <c r="L130" s="1"/>
      <c r="M130" s="1"/>
      <c r="N130" s="1"/>
    </row>
    <row r="131" spans="1:14" ht="15.75" customHeight="1">
      <c r="A131" s="41"/>
      <c r="B131" s="179" t="s">
        <v>3561</v>
      </c>
      <c r="C131" s="180"/>
      <c r="D131" s="180"/>
      <c r="E131" s="180"/>
      <c r="F131" s="180"/>
      <c r="G131" s="180"/>
      <c r="H131" s="180"/>
      <c r="I131" s="180"/>
      <c r="J131" s="180"/>
      <c r="K131" s="181"/>
      <c r="L131" s="4"/>
      <c r="M131" s="4"/>
      <c r="N131" s="4"/>
    </row>
    <row r="132" spans="1:14" ht="15" customHeight="1">
      <c r="A132" s="39"/>
      <c r="B132" s="176" t="s">
        <v>3562</v>
      </c>
      <c r="C132" s="177"/>
      <c r="D132" s="177"/>
      <c r="E132" s="177"/>
      <c r="F132" s="177"/>
      <c r="G132" s="177"/>
      <c r="H132" s="177"/>
      <c r="I132" s="177"/>
      <c r="J132" s="177"/>
      <c r="K132" s="178"/>
      <c r="L132" s="1"/>
      <c r="M132" s="1"/>
      <c r="N132" s="1"/>
    </row>
    <row r="133" spans="1:14" ht="15" customHeight="1">
      <c r="A133" s="39"/>
      <c r="B133" s="176" t="s">
        <v>3563</v>
      </c>
      <c r="C133" s="177"/>
      <c r="D133" s="177"/>
      <c r="E133" s="177"/>
      <c r="F133" s="177"/>
      <c r="G133" s="177"/>
      <c r="H133" s="177"/>
      <c r="I133" s="177"/>
      <c r="J133" s="177"/>
      <c r="K133" s="178"/>
      <c r="L133" s="1"/>
      <c r="M133" s="1"/>
      <c r="N133" s="1"/>
    </row>
    <row r="134" spans="1:14" ht="15" customHeight="1">
      <c r="A134" s="39"/>
      <c r="B134" s="176" t="s">
        <v>3564</v>
      </c>
      <c r="C134" s="177"/>
      <c r="D134" s="177"/>
      <c r="E134" s="177"/>
      <c r="F134" s="177"/>
      <c r="G134" s="177"/>
      <c r="H134" s="177"/>
      <c r="I134" s="177"/>
      <c r="J134" s="177"/>
      <c r="K134" s="178"/>
      <c r="L134" s="1"/>
      <c r="M134" s="1"/>
      <c r="N134" s="1"/>
    </row>
    <row r="135" spans="1:14" ht="15" customHeight="1">
      <c r="A135" s="39"/>
      <c r="B135" s="176" t="s">
        <v>3565</v>
      </c>
      <c r="C135" s="177"/>
      <c r="D135" s="177"/>
      <c r="E135" s="177"/>
      <c r="F135" s="177"/>
      <c r="G135" s="177"/>
      <c r="H135" s="177"/>
      <c r="I135" s="177"/>
      <c r="J135" s="177"/>
      <c r="K135" s="178"/>
      <c r="L135" s="1"/>
      <c r="M135" s="1"/>
      <c r="N135" s="1"/>
    </row>
    <row r="136" spans="1:14" ht="15" customHeight="1">
      <c r="A136" s="39"/>
      <c r="B136" s="176" t="s">
        <v>3566</v>
      </c>
      <c r="C136" s="177"/>
      <c r="D136" s="177"/>
      <c r="E136" s="177"/>
      <c r="F136" s="177"/>
      <c r="G136" s="177"/>
      <c r="H136" s="177"/>
      <c r="I136" s="177"/>
      <c r="J136" s="177"/>
      <c r="K136" s="178"/>
      <c r="L136" s="1"/>
      <c r="M136" s="1"/>
      <c r="N136" s="1"/>
    </row>
    <row r="137" spans="1:14" ht="15" customHeight="1">
      <c r="A137" s="39"/>
      <c r="B137" s="176" t="s">
        <v>3567</v>
      </c>
      <c r="C137" s="177"/>
      <c r="D137" s="177"/>
      <c r="E137" s="177"/>
      <c r="F137" s="177"/>
      <c r="G137" s="177"/>
      <c r="H137" s="177"/>
      <c r="I137" s="177"/>
      <c r="J137" s="177"/>
      <c r="K137" s="178"/>
      <c r="L137" s="1"/>
      <c r="M137" s="1"/>
      <c r="N137" s="1"/>
    </row>
    <row r="138" spans="1:14" ht="15" customHeight="1">
      <c r="A138" s="39"/>
      <c r="B138" s="176" t="s">
        <v>3568</v>
      </c>
      <c r="C138" s="177"/>
      <c r="D138" s="177"/>
      <c r="E138" s="177"/>
      <c r="F138" s="177"/>
      <c r="G138" s="177"/>
      <c r="H138" s="177"/>
      <c r="I138" s="177"/>
      <c r="J138" s="177"/>
      <c r="K138" s="178"/>
      <c r="L138" s="1"/>
      <c r="M138" s="1"/>
      <c r="N138" s="1"/>
    </row>
    <row r="139" spans="1:14" ht="15" customHeight="1">
      <c r="A139" s="39"/>
      <c r="B139" s="176" t="s">
        <v>3569</v>
      </c>
      <c r="C139" s="177"/>
      <c r="D139" s="177"/>
      <c r="E139" s="177"/>
      <c r="F139" s="177"/>
      <c r="G139" s="177"/>
      <c r="H139" s="177"/>
      <c r="I139" s="177"/>
      <c r="J139" s="177"/>
      <c r="K139" s="178"/>
      <c r="L139" s="1"/>
      <c r="M139" s="1"/>
      <c r="N139" s="1"/>
    </row>
    <row r="140" spans="1:14" ht="15.75" customHeight="1">
      <c r="A140" s="39"/>
      <c r="B140" s="176" t="s">
        <v>3570</v>
      </c>
      <c r="C140" s="177"/>
      <c r="D140" s="177"/>
      <c r="E140" s="177"/>
      <c r="F140" s="177"/>
      <c r="G140" s="177"/>
      <c r="H140" s="177"/>
      <c r="I140" s="177"/>
      <c r="J140" s="177"/>
      <c r="K140" s="178"/>
      <c r="L140" s="1"/>
      <c r="M140" s="1"/>
      <c r="N140" s="1"/>
    </row>
    <row r="141" spans="1:14" ht="15.75" customHeight="1">
      <c r="A141" s="41"/>
      <c r="B141" s="179" t="s">
        <v>3571</v>
      </c>
      <c r="C141" s="180"/>
      <c r="D141" s="180"/>
      <c r="E141" s="180"/>
      <c r="F141" s="180"/>
      <c r="G141" s="180"/>
      <c r="H141" s="180"/>
      <c r="I141" s="180"/>
      <c r="J141" s="180"/>
      <c r="K141" s="181"/>
      <c r="L141" s="4"/>
      <c r="M141" s="4"/>
      <c r="N141" s="4"/>
    </row>
    <row r="142" spans="1:14" ht="15" customHeight="1">
      <c r="A142" s="39"/>
      <c r="B142" s="176" t="s">
        <v>3572</v>
      </c>
      <c r="C142" s="177"/>
      <c r="D142" s="177"/>
      <c r="E142" s="177"/>
      <c r="F142" s="177"/>
      <c r="G142" s="177"/>
      <c r="H142" s="177"/>
      <c r="I142" s="177"/>
      <c r="J142" s="177"/>
      <c r="K142" s="178"/>
      <c r="L142" s="1"/>
      <c r="M142" s="1"/>
      <c r="N142" s="1"/>
    </row>
    <row r="143" spans="1:14" ht="15" customHeight="1">
      <c r="A143" s="39"/>
      <c r="B143" s="176" t="s">
        <v>3573</v>
      </c>
      <c r="C143" s="177"/>
      <c r="D143" s="177"/>
      <c r="E143" s="177"/>
      <c r="F143" s="177"/>
      <c r="G143" s="177"/>
      <c r="H143" s="177"/>
      <c r="I143" s="177"/>
      <c r="J143" s="177"/>
      <c r="K143" s="178"/>
      <c r="L143" s="1"/>
      <c r="M143" s="1"/>
      <c r="N143" s="1"/>
    </row>
    <row r="144" spans="1:14" ht="15" customHeight="1">
      <c r="A144" s="39"/>
      <c r="B144" s="176" t="s">
        <v>3574</v>
      </c>
      <c r="C144" s="177"/>
      <c r="D144" s="177"/>
      <c r="E144" s="177"/>
      <c r="F144" s="177"/>
      <c r="G144" s="177"/>
      <c r="H144" s="177"/>
      <c r="I144" s="177"/>
      <c r="J144" s="177"/>
      <c r="K144" s="178"/>
      <c r="L144" s="1"/>
      <c r="M144" s="1"/>
      <c r="N144" s="1"/>
    </row>
    <row r="145" spans="1:14" ht="15.75" customHeight="1">
      <c r="A145" s="39"/>
      <c r="B145" s="176" t="s">
        <v>3575</v>
      </c>
      <c r="C145" s="177"/>
      <c r="D145" s="177"/>
      <c r="E145" s="177"/>
      <c r="F145" s="177"/>
      <c r="G145" s="177"/>
      <c r="H145" s="177"/>
      <c r="I145" s="177"/>
      <c r="J145" s="177"/>
      <c r="K145" s="178"/>
      <c r="L145" s="1"/>
      <c r="M145" s="1"/>
      <c r="N145" s="1"/>
    </row>
    <row r="146" spans="1:14" ht="15.75" customHeight="1">
      <c r="A146" s="41"/>
      <c r="B146" s="179" t="s">
        <v>3576</v>
      </c>
      <c r="C146" s="180"/>
      <c r="D146" s="180"/>
      <c r="E146" s="180"/>
      <c r="F146" s="180"/>
      <c r="G146" s="180"/>
      <c r="H146" s="180"/>
      <c r="I146" s="180"/>
      <c r="J146" s="180"/>
      <c r="K146" s="181"/>
      <c r="L146" s="4"/>
      <c r="M146" s="4"/>
      <c r="N146" s="4"/>
    </row>
    <row r="147" spans="1:14" ht="15" customHeight="1">
      <c r="A147" s="39"/>
      <c r="B147" s="176" t="s">
        <v>3577</v>
      </c>
      <c r="C147" s="177"/>
      <c r="D147" s="177"/>
      <c r="E147" s="177"/>
      <c r="F147" s="177"/>
      <c r="G147" s="177"/>
      <c r="H147" s="177"/>
      <c r="I147" s="177"/>
      <c r="J147" s="177"/>
      <c r="K147" s="178"/>
      <c r="L147" s="1"/>
      <c r="M147" s="1"/>
      <c r="N147" s="1"/>
    </row>
    <row r="148" spans="1:14" ht="15" customHeight="1">
      <c r="A148" s="39"/>
      <c r="B148" s="176" t="s">
        <v>3578</v>
      </c>
      <c r="C148" s="177"/>
      <c r="D148" s="177"/>
      <c r="E148" s="177"/>
      <c r="F148" s="177"/>
      <c r="G148" s="177"/>
      <c r="H148" s="177"/>
      <c r="I148" s="177"/>
      <c r="J148" s="177"/>
      <c r="K148" s="178"/>
      <c r="L148" s="1"/>
      <c r="M148" s="1"/>
      <c r="N148" s="1"/>
    </row>
    <row r="149" spans="1:14" ht="15" customHeight="1">
      <c r="A149" s="39"/>
      <c r="B149" s="176" t="s">
        <v>3579</v>
      </c>
      <c r="C149" s="177"/>
      <c r="D149" s="177"/>
      <c r="E149" s="177"/>
      <c r="F149" s="177"/>
      <c r="G149" s="177"/>
      <c r="H149" s="177"/>
      <c r="I149" s="177"/>
      <c r="J149" s="177"/>
      <c r="K149" s="178"/>
      <c r="L149" s="1"/>
      <c r="M149" s="1"/>
      <c r="N149" s="1"/>
    </row>
    <row r="150" spans="1:14" ht="15" customHeight="1">
      <c r="A150" s="39"/>
      <c r="B150" s="176" t="s">
        <v>3580</v>
      </c>
      <c r="C150" s="177"/>
      <c r="D150" s="177"/>
      <c r="E150" s="177"/>
      <c r="F150" s="177"/>
      <c r="G150" s="177"/>
      <c r="H150" s="177"/>
      <c r="I150" s="177"/>
      <c r="J150" s="177"/>
      <c r="K150" s="178"/>
      <c r="L150" s="1"/>
      <c r="M150" s="1"/>
      <c r="N150" s="1"/>
    </row>
    <row r="151" spans="1:14" ht="15" customHeight="1">
      <c r="A151" s="39"/>
      <c r="B151" s="176" t="s">
        <v>3581</v>
      </c>
      <c r="C151" s="177"/>
      <c r="D151" s="177"/>
      <c r="E151" s="177"/>
      <c r="F151" s="177"/>
      <c r="G151" s="177"/>
      <c r="H151" s="177"/>
      <c r="I151" s="177"/>
      <c r="J151" s="177"/>
      <c r="K151" s="178"/>
      <c r="L151" s="1"/>
      <c r="M151" s="1"/>
      <c r="N151" s="1"/>
    </row>
    <row r="152" spans="1:14" ht="15.75" customHeight="1">
      <c r="A152" s="39"/>
      <c r="B152" s="176" t="s">
        <v>3582</v>
      </c>
      <c r="C152" s="177"/>
      <c r="D152" s="177"/>
      <c r="E152" s="177"/>
      <c r="F152" s="177"/>
      <c r="G152" s="177"/>
      <c r="H152" s="177"/>
      <c r="I152" s="177"/>
      <c r="J152" s="177"/>
      <c r="K152" s="178"/>
      <c r="L152" s="1"/>
      <c r="M152" s="1"/>
      <c r="N152" s="1"/>
    </row>
    <row r="153" spans="1:14" ht="15.75" customHeight="1">
      <c r="A153" s="41"/>
      <c r="B153" s="179" t="s">
        <v>3583</v>
      </c>
      <c r="C153" s="180"/>
      <c r="D153" s="180"/>
      <c r="E153" s="180"/>
      <c r="F153" s="180"/>
      <c r="G153" s="180"/>
      <c r="H153" s="180"/>
      <c r="I153" s="180"/>
      <c r="J153" s="180"/>
      <c r="K153" s="181"/>
      <c r="L153" s="4"/>
      <c r="M153" s="4"/>
      <c r="N153" s="4"/>
    </row>
    <row r="154" spans="1:14" ht="15" customHeight="1">
      <c r="A154" s="39"/>
      <c r="B154" s="176" t="s">
        <v>3584</v>
      </c>
      <c r="C154" s="177"/>
      <c r="D154" s="177"/>
      <c r="E154" s="177"/>
      <c r="F154" s="177"/>
      <c r="G154" s="177"/>
      <c r="H154" s="177"/>
      <c r="I154" s="177"/>
      <c r="J154" s="177"/>
      <c r="K154" s="178"/>
      <c r="L154" s="1"/>
      <c r="M154" s="1"/>
      <c r="N154" s="1"/>
    </row>
    <row r="155" spans="1:14" ht="15" customHeight="1">
      <c r="A155" s="39"/>
      <c r="B155" s="176" t="s">
        <v>3585</v>
      </c>
      <c r="C155" s="177"/>
      <c r="D155" s="177"/>
      <c r="E155" s="177"/>
      <c r="F155" s="177"/>
      <c r="G155" s="177"/>
      <c r="H155" s="177"/>
      <c r="I155" s="177"/>
      <c r="J155" s="177"/>
      <c r="K155" s="178"/>
      <c r="L155" s="1"/>
      <c r="M155" s="1"/>
      <c r="N155" s="1"/>
    </row>
    <row r="156" spans="1:14" ht="15" customHeight="1">
      <c r="A156" s="39"/>
      <c r="B156" s="176" t="s">
        <v>3586</v>
      </c>
      <c r="C156" s="177"/>
      <c r="D156" s="177"/>
      <c r="E156" s="177"/>
      <c r="F156" s="177"/>
      <c r="G156" s="177"/>
      <c r="H156" s="177"/>
      <c r="I156" s="177"/>
      <c r="J156" s="177"/>
      <c r="K156" s="178"/>
      <c r="L156" s="1"/>
      <c r="M156" s="1"/>
      <c r="N156" s="1"/>
    </row>
    <row r="157" spans="1:14" ht="15" customHeight="1">
      <c r="A157" s="39"/>
      <c r="B157" s="176" t="s">
        <v>3587</v>
      </c>
      <c r="C157" s="177"/>
      <c r="D157" s="177"/>
      <c r="E157" s="177"/>
      <c r="F157" s="177"/>
      <c r="G157" s="177"/>
      <c r="H157" s="177"/>
      <c r="I157" s="177"/>
      <c r="J157" s="177"/>
      <c r="K157" s="178"/>
      <c r="L157" s="1"/>
      <c r="M157" s="1"/>
      <c r="N157" s="1"/>
    </row>
    <row r="158" spans="1:14" ht="15" customHeight="1">
      <c r="A158" s="39"/>
      <c r="B158" s="176" t="s">
        <v>3588</v>
      </c>
      <c r="C158" s="177"/>
      <c r="D158" s="177"/>
      <c r="E158" s="177"/>
      <c r="F158" s="177"/>
      <c r="G158" s="177"/>
      <c r="H158" s="177"/>
      <c r="I158" s="177"/>
      <c r="J158" s="177"/>
      <c r="K158" s="178"/>
      <c r="L158" s="1"/>
      <c r="M158" s="1"/>
      <c r="N158" s="1"/>
    </row>
    <row r="159" spans="1:14" ht="15" customHeight="1">
      <c r="A159" s="39"/>
      <c r="B159" s="176" t="s">
        <v>3589</v>
      </c>
      <c r="C159" s="177"/>
      <c r="D159" s="177"/>
      <c r="E159" s="177"/>
      <c r="F159" s="177"/>
      <c r="G159" s="177"/>
      <c r="H159" s="177"/>
      <c r="I159" s="177"/>
      <c r="J159" s="177"/>
      <c r="K159" s="178"/>
      <c r="L159" s="1"/>
      <c r="M159" s="1"/>
      <c r="N159" s="1"/>
    </row>
    <row r="160" spans="1:14" ht="15" customHeight="1">
      <c r="A160" s="39"/>
      <c r="B160" s="176" t="s">
        <v>3590</v>
      </c>
      <c r="C160" s="177"/>
      <c r="D160" s="177"/>
      <c r="E160" s="177"/>
      <c r="F160" s="177"/>
      <c r="G160" s="177"/>
      <c r="H160" s="177"/>
      <c r="I160" s="177"/>
      <c r="J160" s="177"/>
      <c r="K160" s="178"/>
      <c r="L160" s="1"/>
      <c r="M160" s="1"/>
      <c r="N160" s="1"/>
    </row>
    <row r="161" spans="1:14" ht="15.75" customHeight="1">
      <c r="A161" s="39"/>
      <c r="B161" s="176" t="s">
        <v>3591</v>
      </c>
      <c r="C161" s="177"/>
      <c r="D161" s="177"/>
      <c r="E161" s="177"/>
      <c r="F161" s="177"/>
      <c r="G161" s="177"/>
      <c r="H161" s="177"/>
      <c r="I161" s="177"/>
      <c r="J161" s="177"/>
      <c r="K161" s="178"/>
      <c r="L161" s="1"/>
      <c r="M161" s="1"/>
      <c r="N161" s="1"/>
    </row>
    <row r="162" spans="1:14" ht="15.75" customHeight="1">
      <c r="A162" s="41"/>
      <c r="B162" s="179" t="s">
        <v>3592</v>
      </c>
      <c r="C162" s="180"/>
      <c r="D162" s="180"/>
      <c r="E162" s="180"/>
      <c r="F162" s="180"/>
      <c r="G162" s="180"/>
      <c r="H162" s="180"/>
      <c r="I162" s="180"/>
      <c r="J162" s="180"/>
      <c r="K162" s="181"/>
      <c r="L162" s="4"/>
      <c r="M162" s="4"/>
      <c r="N162" s="4"/>
    </row>
    <row r="163" spans="1:14" ht="15" customHeight="1">
      <c r="A163" s="39"/>
      <c r="B163" s="176" t="s">
        <v>3593</v>
      </c>
      <c r="C163" s="177"/>
      <c r="D163" s="177"/>
      <c r="E163" s="177"/>
      <c r="F163" s="177"/>
      <c r="G163" s="177"/>
      <c r="H163" s="177"/>
      <c r="I163" s="177"/>
      <c r="J163" s="177"/>
      <c r="K163" s="178"/>
      <c r="L163" s="1"/>
      <c r="M163" s="1"/>
      <c r="N163" s="1"/>
    </row>
    <row r="164" spans="1:14" ht="15" customHeight="1">
      <c r="A164" s="39"/>
      <c r="B164" s="176" t="s">
        <v>3594</v>
      </c>
      <c r="C164" s="177"/>
      <c r="D164" s="177"/>
      <c r="E164" s="177"/>
      <c r="F164" s="177"/>
      <c r="G164" s="177"/>
      <c r="H164" s="177"/>
      <c r="I164" s="177"/>
      <c r="J164" s="177"/>
      <c r="K164" s="178"/>
      <c r="L164" s="1"/>
      <c r="M164" s="1"/>
      <c r="N164" s="1"/>
    </row>
    <row r="165" spans="1:14" ht="15" customHeight="1">
      <c r="A165" s="39"/>
      <c r="B165" s="176" t="s">
        <v>3595</v>
      </c>
      <c r="C165" s="177"/>
      <c r="D165" s="177"/>
      <c r="E165" s="177"/>
      <c r="F165" s="177"/>
      <c r="G165" s="177"/>
      <c r="H165" s="177"/>
      <c r="I165" s="177"/>
      <c r="J165" s="177"/>
      <c r="K165" s="178"/>
      <c r="L165" s="1"/>
      <c r="M165" s="1"/>
      <c r="N165" s="1"/>
    </row>
    <row r="166" spans="1:14" ht="15" customHeight="1">
      <c r="A166" s="39"/>
      <c r="B166" s="176" t="s">
        <v>3596</v>
      </c>
      <c r="C166" s="177"/>
      <c r="D166" s="177"/>
      <c r="E166" s="177"/>
      <c r="F166" s="177"/>
      <c r="G166" s="177"/>
      <c r="H166" s="177"/>
      <c r="I166" s="177"/>
      <c r="J166" s="177"/>
      <c r="K166" s="178"/>
      <c r="L166" s="1"/>
      <c r="M166" s="1"/>
      <c r="N166" s="1"/>
    </row>
    <row r="167" spans="1:14" ht="15.75" customHeight="1">
      <c r="A167" s="39"/>
      <c r="B167" s="176" t="s">
        <v>3597</v>
      </c>
      <c r="C167" s="177"/>
      <c r="D167" s="177"/>
      <c r="E167" s="177"/>
      <c r="F167" s="177"/>
      <c r="G167" s="177"/>
      <c r="H167" s="177"/>
      <c r="I167" s="177"/>
      <c r="J167" s="177"/>
      <c r="K167" s="178"/>
      <c r="L167" s="1"/>
      <c r="M167" s="1"/>
      <c r="N167" s="1"/>
    </row>
    <row r="168" spans="1:14" ht="15.75" customHeight="1">
      <c r="A168" s="41"/>
      <c r="B168" s="179" t="s">
        <v>3598</v>
      </c>
      <c r="C168" s="180"/>
      <c r="D168" s="180"/>
      <c r="E168" s="180"/>
      <c r="F168" s="180"/>
      <c r="G168" s="180"/>
      <c r="H168" s="180"/>
      <c r="I168" s="180"/>
      <c r="J168" s="180"/>
      <c r="K168" s="181"/>
      <c r="L168" s="4"/>
      <c r="M168" s="4"/>
      <c r="N168" s="4"/>
    </row>
    <row r="169" spans="1:14" ht="15" customHeight="1">
      <c r="A169" s="39"/>
      <c r="B169" s="176" t="s">
        <v>3599</v>
      </c>
      <c r="C169" s="177"/>
      <c r="D169" s="177"/>
      <c r="E169" s="177"/>
      <c r="F169" s="177"/>
      <c r="G169" s="177"/>
      <c r="H169" s="177"/>
      <c r="I169" s="177"/>
      <c r="J169" s="177"/>
      <c r="K169" s="178"/>
      <c r="L169" s="1"/>
      <c r="M169" s="1"/>
      <c r="N169" s="1"/>
    </row>
    <row r="170" spans="1:14" ht="15.75" customHeight="1">
      <c r="A170" s="39"/>
      <c r="B170" s="176" t="s">
        <v>3600</v>
      </c>
      <c r="C170" s="177"/>
      <c r="D170" s="177"/>
      <c r="E170" s="177"/>
      <c r="F170" s="177"/>
      <c r="G170" s="177"/>
      <c r="H170" s="177"/>
      <c r="I170" s="177"/>
      <c r="J170" s="177"/>
      <c r="K170" s="178"/>
      <c r="L170" s="1"/>
      <c r="M170" s="1"/>
      <c r="N170" s="1"/>
    </row>
    <row r="171" spans="1:14" ht="15.75" customHeight="1">
      <c r="A171" s="41"/>
      <c r="B171" s="179" t="s">
        <v>3601</v>
      </c>
      <c r="C171" s="180"/>
      <c r="D171" s="180"/>
      <c r="E171" s="180"/>
      <c r="F171" s="180"/>
      <c r="G171" s="180"/>
      <c r="H171" s="180"/>
      <c r="I171" s="180"/>
      <c r="J171" s="180"/>
      <c r="K171" s="181"/>
      <c r="L171" s="4"/>
      <c r="M171" s="4"/>
      <c r="N171" s="4"/>
    </row>
    <row r="172" spans="1:14" ht="15" customHeight="1">
      <c r="A172" s="39"/>
      <c r="B172" s="176" t="s">
        <v>3602</v>
      </c>
      <c r="C172" s="177"/>
      <c r="D172" s="177"/>
      <c r="E172" s="177"/>
      <c r="F172" s="177"/>
      <c r="G172" s="177"/>
      <c r="H172" s="177"/>
      <c r="I172" s="177"/>
      <c r="J172" s="177"/>
      <c r="K172" s="178"/>
      <c r="L172" s="1"/>
      <c r="M172" s="1"/>
      <c r="N172" s="1"/>
    </row>
    <row r="173" spans="1:14" ht="15.75" customHeight="1">
      <c r="A173" s="39"/>
      <c r="B173" s="176" t="s">
        <v>3603</v>
      </c>
      <c r="C173" s="177"/>
      <c r="D173" s="177"/>
      <c r="E173" s="177"/>
      <c r="F173" s="177"/>
      <c r="G173" s="177"/>
      <c r="H173" s="177"/>
      <c r="I173" s="177"/>
      <c r="J173" s="177"/>
      <c r="K173" s="178"/>
      <c r="L173" s="1"/>
      <c r="M173" s="1"/>
      <c r="N173" s="1"/>
    </row>
    <row r="174" spans="1:14" ht="19.5" customHeight="1">
      <c r="A174" s="40"/>
      <c r="B174" s="182" t="s">
        <v>3604</v>
      </c>
      <c r="C174" s="183"/>
      <c r="D174" s="183"/>
      <c r="E174" s="183"/>
      <c r="F174" s="183"/>
      <c r="G174" s="183"/>
      <c r="H174" s="183"/>
      <c r="I174" s="183"/>
      <c r="J174" s="183"/>
      <c r="K174" s="184"/>
      <c r="L174" s="7"/>
      <c r="M174" s="7"/>
      <c r="N174" s="7"/>
    </row>
    <row r="175" spans="1:14" ht="15.75" customHeight="1">
      <c r="A175" s="41"/>
      <c r="B175" s="179" t="s">
        <v>3605</v>
      </c>
      <c r="C175" s="180"/>
      <c r="D175" s="180"/>
      <c r="E175" s="180"/>
      <c r="F175" s="180"/>
      <c r="G175" s="180"/>
      <c r="H175" s="180"/>
      <c r="I175" s="180"/>
      <c r="J175" s="180"/>
      <c r="K175" s="181"/>
      <c r="L175" s="4"/>
      <c r="M175" s="4"/>
      <c r="N175" s="4"/>
    </row>
    <row r="176" spans="1:14" ht="15" customHeight="1">
      <c r="A176" s="39"/>
      <c r="B176" s="176" t="s">
        <v>3606</v>
      </c>
      <c r="C176" s="177"/>
      <c r="D176" s="177"/>
      <c r="E176" s="177"/>
      <c r="F176" s="177"/>
      <c r="G176" s="177"/>
      <c r="H176" s="177"/>
      <c r="I176" s="177"/>
      <c r="J176" s="177"/>
      <c r="K176" s="178"/>
      <c r="L176" s="1"/>
      <c r="M176" s="1"/>
      <c r="N176" s="1"/>
    </row>
    <row r="177" spans="1:14" ht="15" customHeight="1">
      <c r="A177" s="39"/>
      <c r="B177" s="176" t="s">
        <v>3607</v>
      </c>
      <c r="C177" s="177"/>
      <c r="D177" s="177"/>
      <c r="E177" s="177"/>
      <c r="F177" s="177"/>
      <c r="G177" s="177"/>
      <c r="H177" s="177"/>
      <c r="I177" s="177"/>
      <c r="J177" s="177"/>
      <c r="K177" s="178"/>
      <c r="L177" s="1"/>
      <c r="M177" s="1"/>
      <c r="N177" s="1"/>
    </row>
    <row r="178" spans="1:14" ht="15" customHeight="1">
      <c r="A178" s="39"/>
      <c r="B178" s="176" t="s">
        <v>3608</v>
      </c>
      <c r="C178" s="177"/>
      <c r="D178" s="177"/>
      <c r="E178" s="177"/>
      <c r="F178" s="177"/>
      <c r="G178" s="177"/>
      <c r="H178" s="177"/>
      <c r="I178" s="177"/>
      <c r="J178" s="177"/>
      <c r="K178" s="178"/>
      <c r="L178" s="1"/>
      <c r="M178" s="1"/>
      <c r="N178" s="1"/>
    </row>
    <row r="179" spans="1:14" ht="15" customHeight="1">
      <c r="A179" s="39"/>
      <c r="B179" s="176" t="s">
        <v>3609</v>
      </c>
      <c r="C179" s="177"/>
      <c r="D179" s="177"/>
      <c r="E179" s="177"/>
      <c r="F179" s="177"/>
      <c r="G179" s="177"/>
      <c r="H179" s="177"/>
      <c r="I179" s="177"/>
      <c r="J179" s="177"/>
      <c r="K179" s="178"/>
      <c r="L179" s="1"/>
      <c r="M179" s="1"/>
      <c r="N179" s="1"/>
    </row>
    <row r="180" spans="1:14" ht="15.75" customHeight="1">
      <c r="A180" s="39"/>
      <c r="B180" s="176" t="s">
        <v>3610</v>
      </c>
      <c r="C180" s="177"/>
      <c r="D180" s="177"/>
      <c r="E180" s="177"/>
      <c r="F180" s="177"/>
      <c r="G180" s="177"/>
      <c r="H180" s="177"/>
      <c r="I180" s="177"/>
      <c r="J180" s="177"/>
      <c r="K180" s="178"/>
      <c r="L180" s="1"/>
      <c r="M180" s="1"/>
      <c r="N180" s="1"/>
    </row>
    <row r="181" spans="1:14" ht="15.75" customHeight="1">
      <c r="A181" s="41"/>
      <c r="B181" s="179" t="s">
        <v>3611</v>
      </c>
      <c r="C181" s="180"/>
      <c r="D181" s="180"/>
      <c r="E181" s="180"/>
      <c r="F181" s="180"/>
      <c r="G181" s="180"/>
      <c r="H181" s="180"/>
      <c r="I181" s="180"/>
      <c r="J181" s="180"/>
      <c r="K181" s="181"/>
      <c r="L181" s="4"/>
      <c r="M181" s="4"/>
      <c r="N181" s="4"/>
    </row>
    <row r="182" spans="1:14" ht="15" customHeight="1">
      <c r="A182" s="39"/>
      <c r="B182" s="176" t="s">
        <v>3612</v>
      </c>
      <c r="C182" s="177"/>
      <c r="D182" s="177"/>
      <c r="E182" s="177"/>
      <c r="F182" s="177"/>
      <c r="G182" s="177"/>
      <c r="H182" s="177"/>
      <c r="I182" s="177"/>
      <c r="J182" s="177"/>
      <c r="K182" s="178"/>
      <c r="L182" s="1"/>
      <c r="M182" s="1"/>
      <c r="N182" s="1"/>
    </row>
    <row r="183" spans="1:14" ht="15.75" customHeight="1">
      <c r="A183" s="39"/>
      <c r="B183" s="176" t="s">
        <v>3613</v>
      </c>
      <c r="C183" s="177"/>
      <c r="D183" s="177"/>
      <c r="E183" s="177"/>
      <c r="F183" s="177"/>
      <c r="G183" s="177"/>
      <c r="H183" s="177"/>
      <c r="I183" s="177"/>
      <c r="J183" s="177"/>
      <c r="K183" s="178"/>
      <c r="L183" s="1"/>
      <c r="M183" s="1"/>
      <c r="N183" s="1"/>
    </row>
    <row r="184" spans="1:14" ht="15.75" customHeight="1">
      <c r="A184" s="41"/>
      <c r="B184" s="179" t="s">
        <v>3614</v>
      </c>
      <c r="C184" s="180"/>
      <c r="D184" s="180"/>
      <c r="E184" s="180"/>
      <c r="F184" s="180"/>
      <c r="G184" s="180"/>
      <c r="H184" s="180"/>
      <c r="I184" s="180"/>
      <c r="J184" s="180"/>
      <c r="K184" s="181"/>
      <c r="L184" s="4"/>
      <c r="M184" s="4"/>
      <c r="N184" s="4"/>
    </row>
    <row r="185" spans="1:14" ht="15" customHeight="1">
      <c r="A185" s="39"/>
      <c r="B185" s="176" t="s">
        <v>3615</v>
      </c>
      <c r="C185" s="177"/>
      <c r="D185" s="177"/>
      <c r="E185" s="177"/>
      <c r="F185" s="177"/>
      <c r="G185" s="177"/>
      <c r="H185" s="177"/>
      <c r="I185" s="177"/>
      <c r="J185" s="177"/>
      <c r="K185" s="178"/>
      <c r="L185" s="1"/>
      <c r="M185" s="1"/>
      <c r="N185" s="1"/>
    </row>
    <row r="186" spans="1:14" ht="15" customHeight="1">
      <c r="A186" s="39"/>
      <c r="B186" s="176" t="s">
        <v>3616</v>
      </c>
      <c r="C186" s="177"/>
      <c r="D186" s="177"/>
      <c r="E186" s="177"/>
      <c r="F186" s="177"/>
      <c r="G186" s="177"/>
      <c r="H186" s="177"/>
      <c r="I186" s="177"/>
      <c r="J186" s="177"/>
      <c r="K186" s="178"/>
      <c r="L186" s="1"/>
      <c r="M186" s="1"/>
      <c r="N186" s="1"/>
    </row>
    <row r="187" spans="1:14" ht="15" customHeight="1">
      <c r="A187" s="39"/>
      <c r="B187" s="176" t="s">
        <v>3617</v>
      </c>
      <c r="C187" s="177"/>
      <c r="D187" s="177"/>
      <c r="E187" s="177"/>
      <c r="F187" s="177"/>
      <c r="G187" s="177"/>
      <c r="H187" s="177"/>
      <c r="I187" s="177"/>
      <c r="J187" s="177"/>
      <c r="K187" s="178"/>
      <c r="L187" s="1"/>
      <c r="M187" s="1"/>
      <c r="N187" s="1"/>
    </row>
    <row r="188" spans="1:14" ht="15" customHeight="1">
      <c r="A188" s="39"/>
      <c r="B188" s="176" t="s">
        <v>3618</v>
      </c>
      <c r="C188" s="177"/>
      <c r="D188" s="177"/>
      <c r="E188" s="177"/>
      <c r="F188" s="177"/>
      <c r="G188" s="177"/>
      <c r="H188" s="177"/>
      <c r="I188" s="177"/>
      <c r="J188" s="177"/>
      <c r="K188" s="178"/>
      <c r="L188" s="1"/>
      <c r="M188" s="1"/>
      <c r="N188" s="1"/>
    </row>
    <row r="189" spans="1:14" ht="15" customHeight="1">
      <c r="A189" s="39"/>
      <c r="B189" s="176" t="s">
        <v>3619</v>
      </c>
      <c r="C189" s="177"/>
      <c r="D189" s="177"/>
      <c r="E189" s="177"/>
      <c r="F189" s="177"/>
      <c r="G189" s="177"/>
      <c r="H189" s="177"/>
      <c r="I189" s="177"/>
      <c r="J189" s="177"/>
      <c r="K189" s="178"/>
      <c r="L189" s="1"/>
      <c r="M189" s="1"/>
      <c r="N189" s="1"/>
    </row>
    <row r="190" spans="1:14" ht="15" customHeight="1">
      <c r="A190" s="39"/>
      <c r="B190" s="176" t="s">
        <v>3620</v>
      </c>
      <c r="C190" s="177"/>
      <c r="D190" s="177"/>
      <c r="E190" s="177"/>
      <c r="F190" s="177"/>
      <c r="G190" s="177"/>
      <c r="H190" s="177"/>
      <c r="I190" s="177"/>
      <c r="J190" s="177"/>
      <c r="K190" s="178"/>
      <c r="L190" s="1"/>
      <c r="M190" s="1"/>
      <c r="N190" s="1"/>
    </row>
    <row r="191" spans="1:14" ht="15" customHeight="1">
      <c r="A191" s="39"/>
      <c r="B191" s="176" t="s">
        <v>3621</v>
      </c>
      <c r="C191" s="177"/>
      <c r="D191" s="177"/>
      <c r="E191" s="177"/>
      <c r="F191" s="177"/>
      <c r="G191" s="177"/>
      <c r="H191" s="177"/>
      <c r="I191" s="177"/>
      <c r="J191" s="177"/>
      <c r="K191" s="178"/>
      <c r="L191" s="1"/>
      <c r="M191" s="1"/>
      <c r="N191" s="1"/>
    </row>
    <row r="192" spans="1:14" ht="15">
      <c r="A192" s="39"/>
      <c r="B192" s="176" t="s">
        <v>3622</v>
      </c>
      <c r="C192" s="177"/>
      <c r="D192" s="177"/>
      <c r="E192" s="177"/>
      <c r="F192" s="177"/>
      <c r="G192" s="177"/>
      <c r="H192" s="177"/>
      <c r="I192" s="177"/>
      <c r="J192" s="177"/>
      <c r="K192" s="178"/>
      <c r="L192" s="1"/>
      <c r="M192" s="1"/>
      <c r="N192" s="1"/>
    </row>
    <row r="193" spans="1:14" ht="15">
      <c r="A193" s="39"/>
      <c r="B193" s="176" t="s">
        <v>3623</v>
      </c>
      <c r="C193" s="177"/>
      <c r="D193" s="177"/>
      <c r="E193" s="177"/>
      <c r="F193" s="177"/>
      <c r="G193" s="177"/>
      <c r="H193" s="177"/>
      <c r="I193" s="177"/>
      <c r="J193" s="177"/>
      <c r="K193" s="178"/>
      <c r="L193" s="1"/>
      <c r="M193" s="1"/>
      <c r="N193" s="1"/>
    </row>
    <row r="194" spans="1:14" ht="15" customHeight="1">
      <c r="A194" s="39"/>
      <c r="B194" s="176" t="s">
        <v>3624</v>
      </c>
      <c r="C194" s="177"/>
      <c r="D194" s="177"/>
      <c r="E194" s="177"/>
      <c r="F194" s="177"/>
      <c r="G194" s="177"/>
      <c r="H194" s="177"/>
      <c r="I194" s="177"/>
      <c r="J194" s="177"/>
      <c r="K194" s="178"/>
      <c r="L194" s="1"/>
      <c r="M194" s="1"/>
      <c r="N194" s="1"/>
    </row>
    <row r="195" spans="1:14" ht="15" customHeight="1">
      <c r="A195" s="39"/>
      <c r="B195" s="176" t="s">
        <v>3625</v>
      </c>
      <c r="C195" s="177"/>
      <c r="D195" s="177"/>
      <c r="E195" s="177"/>
      <c r="F195" s="177"/>
      <c r="G195" s="177"/>
      <c r="H195" s="177"/>
      <c r="I195" s="177"/>
      <c r="J195" s="177"/>
      <c r="K195" s="178"/>
      <c r="L195" s="1"/>
      <c r="M195" s="1"/>
      <c r="N195" s="1"/>
    </row>
    <row r="196" spans="1:14" ht="15" customHeight="1">
      <c r="A196" s="39"/>
      <c r="B196" s="176" t="s">
        <v>3626</v>
      </c>
      <c r="C196" s="177"/>
      <c r="D196" s="177"/>
      <c r="E196" s="177"/>
      <c r="F196" s="177"/>
      <c r="G196" s="177"/>
      <c r="H196" s="177"/>
      <c r="I196" s="177"/>
      <c r="J196" s="177"/>
      <c r="K196" s="178"/>
      <c r="L196" s="1"/>
      <c r="M196" s="1"/>
      <c r="N196" s="1"/>
    </row>
    <row r="197" spans="1:14" ht="15" customHeight="1">
      <c r="A197" s="39"/>
      <c r="B197" s="176" t="s">
        <v>3627</v>
      </c>
      <c r="C197" s="177"/>
      <c r="D197" s="177"/>
      <c r="E197" s="177"/>
      <c r="F197" s="177"/>
      <c r="G197" s="177"/>
      <c r="H197" s="177"/>
      <c r="I197" s="177"/>
      <c r="J197" s="177"/>
      <c r="K197" s="178"/>
      <c r="L197" s="1"/>
      <c r="M197" s="1"/>
      <c r="N197" s="1"/>
    </row>
    <row r="198" spans="1:14" ht="15" customHeight="1">
      <c r="A198" s="39"/>
      <c r="B198" s="176" t="s">
        <v>3628</v>
      </c>
      <c r="C198" s="177"/>
      <c r="D198" s="177"/>
      <c r="E198" s="177"/>
      <c r="F198" s="177"/>
      <c r="G198" s="177"/>
      <c r="H198" s="177"/>
      <c r="I198" s="177"/>
      <c r="J198" s="177"/>
      <c r="K198" s="178"/>
      <c r="L198" s="1"/>
      <c r="M198" s="1"/>
      <c r="N198" s="1"/>
    </row>
    <row r="199" spans="1:14" ht="15.75" customHeight="1">
      <c r="A199" s="39"/>
      <c r="B199" s="176" t="s">
        <v>3629</v>
      </c>
      <c r="C199" s="177"/>
      <c r="D199" s="177"/>
      <c r="E199" s="177"/>
      <c r="F199" s="177"/>
      <c r="G199" s="177"/>
      <c r="H199" s="177"/>
      <c r="I199" s="177"/>
      <c r="J199" s="177"/>
      <c r="K199" s="178"/>
      <c r="L199" s="1"/>
      <c r="M199" s="1"/>
      <c r="N199" s="1"/>
    </row>
    <row r="200" spans="1:14" ht="15.75" customHeight="1">
      <c r="A200" s="41"/>
      <c r="B200" s="179" t="s">
        <v>3630</v>
      </c>
      <c r="C200" s="180"/>
      <c r="D200" s="180"/>
      <c r="E200" s="180"/>
      <c r="F200" s="180"/>
      <c r="G200" s="180"/>
      <c r="H200" s="180"/>
      <c r="I200" s="180"/>
      <c r="J200" s="180"/>
      <c r="K200" s="181"/>
      <c r="L200" s="4"/>
      <c r="M200" s="4"/>
      <c r="N200" s="4"/>
    </row>
    <row r="201" spans="1:14" ht="15" customHeight="1">
      <c r="A201" s="39"/>
      <c r="B201" s="176" t="s">
        <v>3631</v>
      </c>
      <c r="C201" s="177"/>
      <c r="D201" s="177"/>
      <c r="E201" s="177"/>
      <c r="F201" s="177"/>
      <c r="G201" s="177"/>
      <c r="H201" s="177"/>
      <c r="I201" s="177"/>
      <c r="J201" s="177"/>
      <c r="K201" s="178"/>
      <c r="L201" s="1"/>
      <c r="M201" s="1"/>
      <c r="N201" s="1"/>
    </row>
    <row r="202" spans="1:14" ht="15" customHeight="1">
      <c r="A202" s="39"/>
      <c r="B202" s="176" t="s">
        <v>3632</v>
      </c>
      <c r="C202" s="177"/>
      <c r="D202" s="177"/>
      <c r="E202" s="177"/>
      <c r="F202" s="177"/>
      <c r="G202" s="177"/>
      <c r="H202" s="177"/>
      <c r="I202" s="177"/>
      <c r="J202" s="177"/>
      <c r="K202" s="178"/>
      <c r="L202" s="1"/>
      <c r="M202" s="1"/>
      <c r="N202" s="1"/>
    </row>
    <row r="203" spans="1:14" ht="15.75" customHeight="1">
      <c r="A203" s="39"/>
      <c r="B203" s="176" t="s">
        <v>3633</v>
      </c>
      <c r="C203" s="177"/>
      <c r="D203" s="177"/>
      <c r="E203" s="177"/>
      <c r="F203" s="177"/>
      <c r="G203" s="177"/>
      <c r="H203" s="177"/>
      <c r="I203" s="177"/>
      <c r="J203" s="177"/>
      <c r="K203" s="178"/>
      <c r="L203" s="1"/>
      <c r="M203" s="1"/>
      <c r="N203" s="1"/>
    </row>
    <row r="204" spans="1:14" ht="15.75" customHeight="1">
      <c r="A204" s="41"/>
      <c r="B204" s="179" t="s">
        <v>3634</v>
      </c>
      <c r="C204" s="180"/>
      <c r="D204" s="180"/>
      <c r="E204" s="180"/>
      <c r="F204" s="180"/>
      <c r="G204" s="180"/>
      <c r="H204" s="180"/>
      <c r="I204" s="180"/>
      <c r="J204" s="180"/>
      <c r="K204" s="181"/>
      <c r="L204" s="4"/>
      <c r="M204" s="4"/>
      <c r="N204" s="4"/>
    </row>
    <row r="205" spans="1:14" ht="15" customHeight="1">
      <c r="A205" s="39"/>
      <c r="B205" s="176" t="s">
        <v>3635</v>
      </c>
      <c r="C205" s="177"/>
      <c r="D205" s="177"/>
      <c r="E205" s="177"/>
      <c r="F205" s="177"/>
      <c r="G205" s="177"/>
      <c r="H205" s="177"/>
      <c r="I205" s="177"/>
      <c r="J205" s="177"/>
      <c r="K205" s="178"/>
      <c r="L205" s="1"/>
      <c r="M205" s="1"/>
      <c r="N205" s="1"/>
    </row>
    <row r="206" spans="1:14" ht="15" customHeight="1">
      <c r="A206" s="39"/>
      <c r="B206" s="176" t="s">
        <v>3636</v>
      </c>
      <c r="C206" s="177"/>
      <c r="D206" s="177"/>
      <c r="E206" s="177"/>
      <c r="F206" s="177"/>
      <c r="G206" s="177"/>
      <c r="H206" s="177"/>
      <c r="I206" s="177"/>
      <c r="J206" s="177"/>
      <c r="K206" s="178"/>
      <c r="L206" s="1"/>
      <c r="M206" s="1"/>
      <c r="N206" s="1"/>
    </row>
    <row r="207" spans="1:14" ht="15.75" customHeight="1">
      <c r="A207" s="39"/>
      <c r="B207" s="176" t="s">
        <v>3637</v>
      </c>
      <c r="C207" s="177"/>
      <c r="D207" s="177"/>
      <c r="E207" s="177"/>
      <c r="F207" s="177"/>
      <c r="G207" s="177"/>
      <c r="H207" s="177"/>
      <c r="I207" s="177"/>
      <c r="J207" s="177"/>
      <c r="K207" s="178"/>
      <c r="L207" s="1"/>
      <c r="M207" s="1"/>
      <c r="N207" s="1"/>
    </row>
    <row r="208" spans="1:14" ht="15.75" customHeight="1">
      <c r="A208" s="41"/>
      <c r="B208" s="179" t="s">
        <v>3638</v>
      </c>
      <c r="C208" s="180"/>
      <c r="D208" s="180"/>
      <c r="E208" s="180"/>
      <c r="F208" s="180"/>
      <c r="G208" s="180"/>
      <c r="H208" s="180"/>
      <c r="I208" s="180"/>
      <c r="J208" s="180"/>
      <c r="K208" s="181"/>
      <c r="L208" s="4"/>
      <c r="M208" s="4"/>
      <c r="N208" s="4"/>
    </row>
    <row r="209" spans="1:14" ht="15.75" customHeight="1">
      <c r="A209" s="39"/>
      <c r="B209" s="176" t="s">
        <v>3639</v>
      </c>
      <c r="C209" s="177"/>
      <c r="D209" s="177"/>
      <c r="E209" s="177"/>
      <c r="F209" s="177"/>
      <c r="G209" s="177"/>
      <c r="H209" s="177"/>
      <c r="I209" s="177"/>
      <c r="J209" s="177"/>
      <c r="K209" s="178"/>
      <c r="L209" s="1"/>
      <c r="M209" s="1"/>
      <c r="N209" s="1"/>
    </row>
    <row r="210" spans="1:14" ht="15.75" customHeight="1">
      <c r="A210" s="41"/>
      <c r="B210" s="179" t="s">
        <v>3640</v>
      </c>
      <c r="C210" s="180"/>
      <c r="D210" s="180"/>
      <c r="E210" s="180"/>
      <c r="F210" s="180"/>
      <c r="G210" s="180"/>
      <c r="H210" s="180"/>
      <c r="I210" s="180"/>
      <c r="J210" s="180"/>
      <c r="K210" s="181"/>
      <c r="L210" s="4"/>
      <c r="M210" s="4"/>
      <c r="N210" s="4"/>
    </row>
    <row r="211" spans="1:14" ht="15" customHeight="1">
      <c r="A211" s="39"/>
      <c r="B211" s="176" t="s">
        <v>3641</v>
      </c>
      <c r="C211" s="177"/>
      <c r="D211" s="177"/>
      <c r="E211" s="177"/>
      <c r="F211" s="177"/>
      <c r="G211" s="177"/>
      <c r="H211" s="177"/>
      <c r="I211" s="177"/>
      <c r="J211" s="177"/>
      <c r="K211" s="178"/>
      <c r="L211" s="1"/>
      <c r="M211" s="1"/>
      <c r="N211" s="1"/>
    </row>
    <row r="212" spans="1:14" ht="15" customHeight="1">
      <c r="A212" s="39"/>
      <c r="B212" s="176" t="s">
        <v>3642</v>
      </c>
      <c r="C212" s="177"/>
      <c r="D212" s="177"/>
      <c r="E212" s="177"/>
      <c r="F212" s="177"/>
      <c r="G212" s="177"/>
      <c r="H212" s="177"/>
      <c r="I212" s="177"/>
      <c r="J212" s="177"/>
      <c r="K212" s="178"/>
      <c r="L212" s="1"/>
      <c r="M212" s="1"/>
      <c r="N212" s="1"/>
    </row>
    <row r="213" spans="1:14" ht="15" customHeight="1">
      <c r="A213" s="39"/>
      <c r="B213" s="176" t="s">
        <v>3643</v>
      </c>
      <c r="C213" s="177"/>
      <c r="D213" s="177"/>
      <c r="E213" s="177"/>
      <c r="F213" s="177"/>
      <c r="G213" s="177"/>
      <c r="H213" s="177"/>
      <c r="I213" s="177"/>
      <c r="J213" s="177"/>
      <c r="K213" s="178"/>
      <c r="L213" s="1"/>
      <c r="M213" s="1"/>
      <c r="N213" s="1"/>
    </row>
    <row r="214" spans="1:14" ht="15" customHeight="1">
      <c r="A214" s="39"/>
      <c r="B214" s="176" t="s">
        <v>3644</v>
      </c>
      <c r="C214" s="177"/>
      <c r="D214" s="177"/>
      <c r="E214" s="177"/>
      <c r="F214" s="177"/>
      <c r="G214" s="177"/>
      <c r="H214" s="177"/>
      <c r="I214" s="177"/>
      <c r="J214" s="177"/>
      <c r="K214" s="178"/>
      <c r="L214" s="1"/>
      <c r="M214" s="1"/>
      <c r="N214" s="1"/>
    </row>
    <row r="215" spans="1:14" ht="15" customHeight="1">
      <c r="A215" s="39"/>
      <c r="B215" s="176" t="s">
        <v>3645</v>
      </c>
      <c r="C215" s="177"/>
      <c r="D215" s="177"/>
      <c r="E215" s="177"/>
      <c r="F215" s="177"/>
      <c r="G215" s="177"/>
      <c r="H215" s="177"/>
      <c r="I215" s="177"/>
      <c r="J215" s="177"/>
      <c r="K215" s="178"/>
      <c r="L215" s="1"/>
      <c r="M215" s="1"/>
      <c r="N215" s="1"/>
    </row>
    <row r="216" spans="1:14" ht="15" customHeight="1">
      <c r="A216" s="39"/>
      <c r="B216" s="176" t="s">
        <v>3646</v>
      </c>
      <c r="C216" s="177"/>
      <c r="D216" s="177"/>
      <c r="E216" s="177"/>
      <c r="F216" s="177"/>
      <c r="G216" s="177"/>
      <c r="H216" s="177"/>
      <c r="I216" s="177"/>
      <c r="J216" s="177"/>
      <c r="K216" s="178"/>
      <c r="L216" s="1"/>
      <c r="M216" s="1"/>
      <c r="N216" s="1"/>
    </row>
    <row r="217" spans="1:14" ht="15" customHeight="1">
      <c r="A217" s="39"/>
      <c r="B217" s="176" t="s">
        <v>3647</v>
      </c>
      <c r="C217" s="177"/>
      <c r="D217" s="177"/>
      <c r="E217" s="177"/>
      <c r="F217" s="177"/>
      <c r="G217" s="177"/>
      <c r="H217" s="177"/>
      <c r="I217" s="177"/>
      <c r="J217" s="177"/>
      <c r="K217" s="178"/>
      <c r="L217" s="1"/>
      <c r="M217" s="1"/>
      <c r="N217" s="1"/>
    </row>
    <row r="218" spans="1:14" ht="15" customHeight="1">
      <c r="A218" s="39"/>
      <c r="B218" s="176" t="s">
        <v>3648</v>
      </c>
      <c r="C218" s="177"/>
      <c r="D218" s="177"/>
      <c r="E218" s="177"/>
      <c r="F218" s="177"/>
      <c r="G218" s="177"/>
      <c r="H218" s="177"/>
      <c r="I218" s="177"/>
      <c r="J218" s="177"/>
      <c r="K218" s="178"/>
      <c r="L218" s="1"/>
      <c r="M218" s="1"/>
      <c r="N218" s="1"/>
    </row>
    <row r="219" spans="1:14" ht="15" customHeight="1">
      <c r="A219" s="39"/>
      <c r="B219" s="176" t="s">
        <v>3649</v>
      </c>
      <c r="C219" s="177"/>
      <c r="D219" s="177"/>
      <c r="E219" s="177"/>
      <c r="F219" s="177"/>
      <c r="G219" s="177"/>
      <c r="H219" s="177"/>
      <c r="I219" s="177"/>
      <c r="J219" s="177"/>
      <c r="K219" s="178"/>
      <c r="L219" s="1"/>
      <c r="M219" s="1"/>
      <c r="N219" s="1"/>
    </row>
    <row r="220" spans="1:14" ht="15" customHeight="1">
      <c r="A220" s="39"/>
      <c r="B220" s="176" t="s">
        <v>3650</v>
      </c>
      <c r="C220" s="177"/>
      <c r="D220" s="177"/>
      <c r="E220" s="177"/>
      <c r="F220" s="177"/>
      <c r="G220" s="177"/>
      <c r="H220" s="177"/>
      <c r="I220" s="177"/>
      <c r="J220" s="177"/>
      <c r="K220" s="178"/>
      <c r="L220" s="1"/>
      <c r="M220" s="1"/>
      <c r="N220" s="1"/>
    </row>
    <row r="221" spans="1:14" ht="15.75" customHeight="1">
      <c r="A221" s="39"/>
      <c r="B221" s="176" t="s">
        <v>3651</v>
      </c>
      <c r="C221" s="177"/>
      <c r="D221" s="177"/>
      <c r="E221" s="177"/>
      <c r="F221" s="177"/>
      <c r="G221" s="177"/>
      <c r="H221" s="177"/>
      <c r="I221" s="177"/>
      <c r="J221" s="177"/>
      <c r="K221" s="178"/>
      <c r="L221" s="1"/>
      <c r="M221" s="1"/>
      <c r="N221" s="1"/>
    </row>
    <row r="222" spans="1:14" ht="15.75" customHeight="1">
      <c r="A222" s="41"/>
      <c r="B222" s="179" t="s">
        <v>3652</v>
      </c>
      <c r="C222" s="180"/>
      <c r="D222" s="180"/>
      <c r="E222" s="180"/>
      <c r="F222" s="180"/>
      <c r="G222" s="180"/>
      <c r="H222" s="180"/>
      <c r="I222" s="180"/>
      <c r="J222" s="180"/>
      <c r="K222" s="181"/>
      <c r="L222" s="4"/>
      <c r="M222" s="4"/>
      <c r="N222" s="4"/>
    </row>
    <row r="223" spans="1:14" ht="15.75" customHeight="1">
      <c r="A223" s="41"/>
      <c r="B223" s="179" t="s">
        <v>3653</v>
      </c>
      <c r="C223" s="180"/>
      <c r="D223" s="180"/>
      <c r="E223" s="180"/>
      <c r="F223" s="180"/>
      <c r="G223" s="180"/>
      <c r="H223" s="180"/>
      <c r="I223" s="180"/>
      <c r="J223" s="180"/>
      <c r="K223" s="181"/>
      <c r="L223" s="4"/>
      <c r="M223" s="4"/>
      <c r="N223" s="4"/>
    </row>
    <row r="224" spans="1:14" ht="15" customHeight="1">
      <c r="A224" s="39"/>
      <c r="B224" s="176" t="s">
        <v>3654</v>
      </c>
      <c r="C224" s="177"/>
      <c r="D224" s="177"/>
      <c r="E224" s="177"/>
      <c r="F224" s="177"/>
      <c r="G224" s="177"/>
      <c r="H224" s="177"/>
      <c r="I224" s="177"/>
      <c r="J224" s="177"/>
      <c r="K224" s="178"/>
      <c r="L224" s="1"/>
      <c r="M224" s="1"/>
      <c r="N224" s="1"/>
    </row>
    <row r="225" spans="1:14" ht="15" customHeight="1">
      <c r="A225" s="39"/>
      <c r="B225" s="176" t="s">
        <v>3655</v>
      </c>
      <c r="C225" s="177"/>
      <c r="D225" s="177"/>
      <c r="E225" s="177"/>
      <c r="F225" s="177"/>
      <c r="G225" s="177"/>
      <c r="H225" s="177"/>
      <c r="I225" s="177"/>
      <c r="J225" s="177"/>
      <c r="K225" s="178"/>
      <c r="L225" s="1"/>
      <c r="M225" s="1"/>
      <c r="N225" s="1"/>
    </row>
    <row r="226" spans="1:14" ht="15" customHeight="1">
      <c r="A226" s="39"/>
      <c r="B226" s="176" t="s">
        <v>3656</v>
      </c>
      <c r="C226" s="177"/>
      <c r="D226" s="177"/>
      <c r="E226" s="177"/>
      <c r="F226" s="177"/>
      <c r="G226" s="177"/>
      <c r="H226" s="177"/>
      <c r="I226" s="177"/>
      <c r="J226" s="177"/>
      <c r="K226" s="178"/>
      <c r="L226" s="1"/>
      <c r="M226" s="1"/>
      <c r="N226" s="1"/>
    </row>
    <row r="227" spans="1:14" ht="15" customHeight="1">
      <c r="A227" s="39"/>
      <c r="B227" s="176" t="s">
        <v>3657</v>
      </c>
      <c r="C227" s="177"/>
      <c r="D227" s="177"/>
      <c r="E227" s="177"/>
      <c r="F227" s="177"/>
      <c r="G227" s="177"/>
      <c r="H227" s="177"/>
      <c r="I227" s="177"/>
      <c r="J227" s="177"/>
      <c r="K227" s="178"/>
      <c r="L227" s="1"/>
      <c r="M227" s="1"/>
      <c r="N227" s="1"/>
    </row>
    <row r="228" spans="1:14" ht="15" customHeight="1">
      <c r="A228" s="39"/>
      <c r="B228" s="176" t="s">
        <v>3658</v>
      </c>
      <c r="C228" s="177"/>
      <c r="D228" s="177"/>
      <c r="E228" s="177"/>
      <c r="F228" s="177"/>
      <c r="G228" s="177"/>
      <c r="H228" s="177"/>
      <c r="I228" s="177"/>
      <c r="J228" s="177"/>
      <c r="K228" s="178"/>
      <c r="L228" s="1"/>
      <c r="M228" s="1"/>
      <c r="N228" s="1"/>
    </row>
    <row r="229" spans="1:14" ht="15" customHeight="1">
      <c r="A229" s="39"/>
      <c r="B229" s="176" t="s">
        <v>3659</v>
      </c>
      <c r="C229" s="177"/>
      <c r="D229" s="177"/>
      <c r="E229" s="177"/>
      <c r="F229" s="177"/>
      <c r="G229" s="177"/>
      <c r="H229" s="177"/>
      <c r="I229" s="177"/>
      <c r="J229" s="177"/>
      <c r="K229" s="178"/>
      <c r="L229" s="1"/>
      <c r="M229" s="1"/>
      <c r="N229" s="1"/>
    </row>
    <row r="230" spans="1:14" ht="15" customHeight="1">
      <c r="A230" s="39"/>
      <c r="B230" s="176" t="s">
        <v>3660</v>
      </c>
      <c r="C230" s="177"/>
      <c r="D230" s="177"/>
      <c r="E230" s="177"/>
      <c r="F230" s="177"/>
      <c r="G230" s="177"/>
      <c r="H230" s="177"/>
      <c r="I230" s="177"/>
      <c r="J230" s="177"/>
      <c r="K230" s="178"/>
      <c r="L230" s="1"/>
      <c r="M230" s="1"/>
      <c r="N230" s="1"/>
    </row>
    <row r="231" spans="1:14" ht="15" customHeight="1">
      <c r="A231" s="39"/>
      <c r="B231" s="176" t="s">
        <v>3661</v>
      </c>
      <c r="C231" s="177"/>
      <c r="D231" s="177"/>
      <c r="E231" s="177"/>
      <c r="F231" s="177"/>
      <c r="G231" s="177"/>
      <c r="H231" s="177"/>
      <c r="I231" s="177"/>
      <c r="J231" s="177"/>
      <c r="K231" s="178"/>
      <c r="L231" s="1"/>
      <c r="M231" s="1"/>
      <c r="N231" s="1"/>
    </row>
    <row r="232" spans="1:14" ht="15" customHeight="1">
      <c r="A232" s="39"/>
      <c r="B232" s="176" t="s">
        <v>3662</v>
      </c>
      <c r="C232" s="177"/>
      <c r="D232" s="177"/>
      <c r="E232" s="177"/>
      <c r="F232" s="177"/>
      <c r="G232" s="177"/>
      <c r="H232" s="177"/>
      <c r="I232" s="177"/>
      <c r="J232" s="177"/>
      <c r="K232" s="178"/>
      <c r="L232" s="1"/>
      <c r="M232" s="1"/>
      <c r="N232" s="1"/>
    </row>
    <row r="233" spans="1:14" ht="15" customHeight="1">
      <c r="A233" s="39"/>
      <c r="B233" s="176" t="s">
        <v>3663</v>
      </c>
      <c r="C233" s="177"/>
      <c r="D233" s="177"/>
      <c r="E233" s="177"/>
      <c r="F233" s="177"/>
      <c r="G233" s="177"/>
      <c r="H233" s="177"/>
      <c r="I233" s="177"/>
      <c r="J233" s="177"/>
      <c r="K233" s="178"/>
      <c r="L233" s="1"/>
      <c r="M233" s="1"/>
      <c r="N233" s="1"/>
    </row>
    <row r="234" spans="1:14" ht="15" customHeight="1">
      <c r="A234" s="39"/>
      <c r="B234" s="176" t="s">
        <v>3664</v>
      </c>
      <c r="C234" s="177"/>
      <c r="D234" s="177"/>
      <c r="E234" s="177"/>
      <c r="F234" s="177"/>
      <c r="G234" s="177"/>
      <c r="H234" s="177"/>
      <c r="I234" s="177"/>
      <c r="J234" s="177"/>
      <c r="K234" s="178"/>
      <c r="L234" s="1"/>
      <c r="M234" s="1"/>
      <c r="N234" s="1"/>
    </row>
    <row r="235" spans="1:14" ht="15.75" customHeight="1">
      <c r="A235" s="39"/>
      <c r="B235" s="176" t="s">
        <v>3665</v>
      </c>
      <c r="C235" s="177"/>
      <c r="D235" s="177"/>
      <c r="E235" s="177"/>
      <c r="F235" s="177"/>
      <c r="G235" s="177"/>
      <c r="H235" s="177"/>
      <c r="I235" s="177"/>
      <c r="J235" s="177"/>
      <c r="K235" s="178"/>
      <c r="L235" s="1"/>
      <c r="M235" s="1"/>
      <c r="N235" s="1"/>
    </row>
    <row r="236" spans="1:14" ht="15.75" customHeight="1">
      <c r="A236" s="41"/>
      <c r="B236" s="179" t="s">
        <v>3666</v>
      </c>
      <c r="C236" s="180"/>
      <c r="D236" s="180"/>
      <c r="E236" s="180"/>
      <c r="F236" s="180"/>
      <c r="G236" s="180"/>
      <c r="H236" s="180"/>
      <c r="I236" s="180"/>
      <c r="J236" s="180"/>
      <c r="K236" s="181"/>
      <c r="L236" s="4"/>
      <c r="M236" s="4"/>
      <c r="N236" s="4"/>
    </row>
    <row r="237" spans="1:14" ht="15.75" customHeight="1">
      <c r="A237" s="39"/>
      <c r="B237" s="176" t="s">
        <v>3667</v>
      </c>
      <c r="C237" s="177"/>
      <c r="D237" s="177"/>
      <c r="E237" s="177"/>
      <c r="F237" s="177"/>
      <c r="G237" s="177"/>
      <c r="H237" s="177"/>
      <c r="I237" s="177"/>
      <c r="J237" s="177"/>
      <c r="K237" s="178"/>
      <c r="L237" s="1"/>
      <c r="M237" s="1"/>
      <c r="N237" s="1"/>
    </row>
    <row r="238" spans="1:14" ht="15.75" customHeight="1">
      <c r="A238" s="41"/>
      <c r="B238" s="179" t="s">
        <v>3668</v>
      </c>
      <c r="C238" s="180"/>
      <c r="D238" s="180"/>
      <c r="E238" s="180"/>
      <c r="F238" s="180"/>
      <c r="G238" s="180"/>
      <c r="H238" s="180"/>
      <c r="I238" s="180"/>
      <c r="J238" s="180"/>
      <c r="K238" s="181"/>
      <c r="L238" s="4"/>
      <c r="M238" s="4"/>
      <c r="N238" s="4"/>
    </row>
    <row r="239" spans="1:14" ht="15" customHeight="1">
      <c r="A239" s="39"/>
      <c r="B239" s="176" t="s">
        <v>3669</v>
      </c>
      <c r="C239" s="177"/>
      <c r="D239" s="177"/>
      <c r="E239" s="177"/>
      <c r="F239" s="177"/>
      <c r="G239" s="177"/>
      <c r="H239" s="177"/>
      <c r="I239" s="177"/>
      <c r="J239" s="177"/>
      <c r="K239" s="178"/>
      <c r="L239" s="1"/>
      <c r="M239" s="1"/>
      <c r="N239" s="1"/>
    </row>
    <row r="240" spans="1:14" ht="15.75" customHeight="1">
      <c r="A240" s="39"/>
      <c r="B240" s="176" t="s">
        <v>3670</v>
      </c>
      <c r="C240" s="177"/>
      <c r="D240" s="177"/>
      <c r="E240" s="177"/>
      <c r="F240" s="177"/>
      <c r="G240" s="177"/>
      <c r="H240" s="177"/>
      <c r="I240" s="177"/>
      <c r="J240" s="177"/>
      <c r="K240" s="178"/>
      <c r="L240" s="1"/>
      <c r="M240" s="1"/>
      <c r="N240" s="1"/>
    </row>
    <row r="241" spans="1:14" ht="15.75" customHeight="1">
      <c r="A241" s="41"/>
      <c r="B241" s="179" t="s">
        <v>3671</v>
      </c>
      <c r="C241" s="180"/>
      <c r="D241" s="180"/>
      <c r="E241" s="180"/>
      <c r="F241" s="180"/>
      <c r="G241" s="180"/>
      <c r="H241" s="180"/>
      <c r="I241" s="180"/>
      <c r="J241" s="180"/>
      <c r="K241" s="181"/>
      <c r="L241" s="4"/>
      <c r="M241" s="4"/>
      <c r="N241" s="4"/>
    </row>
    <row r="242" spans="1:14" ht="15" customHeight="1">
      <c r="A242" s="39"/>
      <c r="B242" s="176" t="s">
        <v>3672</v>
      </c>
      <c r="C242" s="177" t="s">
        <v>3875</v>
      </c>
      <c r="D242" s="177"/>
      <c r="E242" s="177"/>
      <c r="F242" s="177"/>
      <c r="G242" s="177"/>
      <c r="H242" s="177"/>
      <c r="I242" s="177"/>
      <c r="J242" s="177"/>
      <c r="K242" s="178"/>
      <c r="L242" s="1"/>
      <c r="M242" s="1"/>
      <c r="N242" s="1"/>
    </row>
    <row r="243" spans="1:14" ht="15.75" customHeight="1">
      <c r="A243" s="39"/>
      <c r="B243" s="176" t="s">
        <v>3673</v>
      </c>
      <c r="C243" s="177" t="s">
        <v>3876</v>
      </c>
      <c r="D243" s="177"/>
      <c r="E243" s="177"/>
      <c r="F243" s="177"/>
      <c r="G243" s="177"/>
      <c r="H243" s="177"/>
      <c r="I243" s="177"/>
      <c r="J243" s="177"/>
      <c r="K243" s="178"/>
      <c r="L243" s="1"/>
      <c r="M243" s="1"/>
      <c r="N243" s="1"/>
    </row>
    <row r="244" spans="1:14" ht="15.75" customHeight="1">
      <c r="A244" s="41"/>
      <c r="B244" s="179" t="s">
        <v>3674</v>
      </c>
      <c r="C244" s="180"/>
      <c r="D244" s="180"/>
      <c r="E244" s="180"/>
      <c r="F244" s="180"/>
      <c r="G244" s="180"/>
      <c r="H244" s="180"/>
      <c r="I244" s="180"/>
      <c r="J244" s="180"/>
      <c r="K244" s="181"/>
      <c r="L244" s="4"/>
      <c r="M244" s="4"/>
      <c r="N244" s="4"/>
    </row>
    <row r="245" spans="1:14" ht="15" customHeight="1">
      <c r="A245" s="39"/>
      <c r="B245" s="176" t="s">
        <v>3675</v>
      </c>
      <c r="C245" s="177"/>
      <c r="D245" s="177"/>
      <c r="E245" s="177"/>
      <c r="F245" s="177"/>
      <c r="G245" s="177"/>
      <c r="H245" s="177"/>
      <c r="I245" s="177"/>
      <c r="J245" s="177"/>
      <c r="K245" s="178"/>
      <c r="L245" s="1"/>
      <c r="M245" s="1"/>
      <c r="N245" s="1"/>
    </row>
    <row r="246" spans="1:14" ht="15.75" customHeight="1">
      <c r="A246" s="39"/>
      <c r="B246" s="176" t="s">
        <v>3676</v>
      </c>
      <c r="C246" s="177"/>
      <c r="D246" s="177"/>
      <c r="E246" s="177"/>
      <c r="F246" s="177"/>
      <c r="G246" s="177"/>
      <c r="H246" s="177"/>
      <c r="I246" s="177"/>
      <c r="J246" s="177"/>
      <c r="K246" s="178"/>
      <c r="L246" s="1"/>
      <c r="M246" s="1"/>
      <c r="N246" s="1"/>
    </row>
    <row r="247" spans="1:14" ht="15.75" customHeight="1">
      <c r="A247" s="41"/>
      <c r="B247" s="179" t="s">
        <v>3677</v>
      </c>
      <c r="C247" s="180"/>
      <c r="D247" s="180"/>
      <c r="E247" s="180"/>
      <c r="F247" s="180"/>
      <c r="G247" s="180"/>
      <c r="H247" s="180"/>
      <c r="I247" s="180"/>
      <c r="J247" s="180"/>
      <c r="K247" s="181"/>
      <c r="L247" s="4"/>
      <c r="M247" s="4"/>
      <c r="N247" s="4"/>
    </row>
    <row r="248" spans="1:14" ht="15" customHeight="1">
      <c r="A248" s="39"/>
      <c r="B248" s="176" t="s">
        <v>3678</v>
      </c>
      <c r="C248" s="177"/>
      <c r="D248" s="177"/>
      <c r="E248" s="177"/>
      <c r="F248" s="177"/>
      <c r="G248" s="177"/>
      <c r="H248" s="177"/>
      <c r="I248" s="177"/>
      <c r="J248" s="177"/>
      <c r="K248" s="178"/>
      <c r="L248" s="1"/>
      <c r="M248" s="1"/>
      <c r="N248" s="1"/>
    </row>
    <row r="249" spans="1:14" ht="15" customHeight="1">
      <c r="A249" s="39"/>
      <c r="B249" s="176" t="s">
        <v>3679</v>
      </c>
      <c r="C249" s="177"/>
      <c r="D249" s="177"/>
      <c r="E249" s="177"/>
      <c r="F249" s="177"/>
      <c r="G249" s="177"/>
      <c r="H249" s="177"/>
      <c r="I249" s="177"/>
      <c r="J249" s="177"/>
      <c r="K249" s="178"/>
      <c r="L249" s="1"/>
      <c r="M249" s="1"/>
      <c r="N249" s="1"/>
    </row>
    <row r="250" spans="1:14" ht="15" customHeight="1">
      <c r="A250" s="39"/>
      <c r="B250" s="176" t="s">
        <v>3680</v>
      </c>
      <c r="C250" s="177"/>
      <c r="D250" s="177"/>
      <c r="E250" s="177"/>
      <c r="F250" s="177"/>
      <c r="G250" s="177"/>
      <c r="H250" s="177"/>
      <c r="I250" s="177"/>
      <c r="J250" s="177"/>
      <c r="K250" s="178"/>
      <c r="L250" s="1"/>
      <c r="M250" s="1"/>
      <c r="N250" s="1"/>
    </row>
    <row r="251" spans="1:14" ht="15.75" customHeight="1">
      <c r="A251" s="39"/>
      <c r="B251" s="176" t="s">
        <v>3681</v>
      </c>
      <c r="C251" s="177"/>
      <c r="D251" s="177"/>
      <c r="E251" s="177"/>
      <c r="F251" s="177"/>
      <c r="G251" s="177"/>
      <c r="H251" s="177"/>
      <c r="I251" s="177"/>
      <c r="J251" s="177"/>
      <c r="K251" s="178"/>
      <c r="L251" s="1"/>
      <c r="M251" s="1"/>
      <c r="N251" s="1"/>
    </row>
    <row r="252" spans="1:14" ht="15.75" customHeight="1">
      <c r="A252" s="41"/>
      <c r="B252" s="179" t="s">
        <v>3682</v>
      </c>
      <c r="C252" s="180"/>
      <c r="D252" s="180"/>
      <c r="E252" s="180"/>
      <c r="F252" s="180"/>
      <c r="G252" s="180"/>
      <c r="H252" s="180"/>
      <c r="I252" s="180"/>
      <c r="J252" s="180"/>
      <c r="K252" s="181"/>
      <c r="L252" s="4"/>
      <c r="M252" s="4"/>
      <c r="N252" s="4"/>
    </row>
    <row r="253" spans="1:14" ht="15.75" customHeight="1">
      <c r="A253" s="39"/>
      <c r="B253" s="176" t="s">
        <v>3683</v>
      </c>
      <c r="C253" s="177"/>
      <c r="D253" s="177"/>
      <c r="E253" s="177"/>
      <c r="F253" s="177"/>
      <c r="G253" s="177"/>
      <c r="H253" s="177"/>
      <c r="I253" s="177"/>
      <c r="J253" s="177"/>
      <c r="K253" s="178"/>
      <c r="L253" s="1"/>
      <c r="M253" s="1"/>
      <c r="N253" s="1"/>
    </row>
    <row r="254" spans="1:14" ht="15.75" customHeight="1">
      <c r="A254" s="41"/>
      <c r="B254" s="179" t="s">
        <v>3684</v>
      </c>
      <c r="C254" s="180"/>
      <c r="D254" s="180"/>
      <c r="E254" s="180"/>
      <c r="F254" s="180"/>
      <c r="G254" s="180"/>
      <c r="H254" s="180"/>
      <c r="I254" s="180"/>
      <c r="J254" s="180"/>
      <c r="K254" s="181"/>
      <c r="L254" s="4"/>
      <c r="M254" s="4"/>
      <c r="N254" s="4"/>
    </row>
    <row r="255" spans="1:14" ht="15.75" customHeight="1">
      <c r="A255" s="39"/>
      <c r="B255" s="176" t="s">
        <v>3685</v>
      </c>
      <c r="C255" s="177"/>
      <c r="D255" s="177"/>
      <c r="E255" s="177"/>
      <c r="F255" s="177"/>
      <c r="G255" s="177"/>
      <c r="H255" s="177"/>
      <c r="I255" s="177"/>
      <c r="J255" s="177"/>
      <c r="K255" s="178"/>
      <c r="L255" s="1"/>
      <c r="M255" s="1"/>
      <c r="N255" s="1"/>
    </row>
    <row r="256" spans="1:14" ht="15.75" customHeight="1">
      <c r="A256" s="41"/>
      <c r="B256" s="179" t="s">
        <v>3686</v>
      </c>
      <c r="C256" s="180"/>
      <c r="D256" s="180"/>
      <c r="E256" s="180"/>
      <c r="F256" s="180"/>
      <c r="G256" s="180"/>
      <c r="H256" s="180"/>
      <c r="I256" s="180"/>
      <c r="J256" s="180"/>
      <c r="K256" s="181"/>
      <c r="L256" s="4"/>
      <c r="M256" s="4"/>
      <c r="N256" s="4"/>
    </row>
    <row r="257" spans="1:14" ht="15" customHeight="1">
      <c r="A257" s="39"/>
      <c r="B257" s="176" t="s">
        <v>3687</v>
      </c>
      <c r="C257" s="177"/>
      <c r="D257" s="177"/>
      <c r="E257" s="177"/>
      <c r="F257" s="177"/>
      <c r="G257" s="177"/>
      <c r="H257" s="177"/>
      <c r="I257" s="177"/>
      <c r="J257" s="177"/>
      <c r="K257" s="178"/>
      <c r="L257" s="1"/>
      <c r="M257" s="1"/>
      <c r="N257" s="1"/>
    </row>
  </sheetData>
  <mergeCells count="255">
    <mergeCell ref="B2:K2"/>
    <mergeCell ref="B4:K4"/>
    <mergeCell ref="B5:K5"/>
    <mergeCell ref="B6:K6"/>
    <mergeCell ref="B7:K7"/>
    <mergeCell ref="B8:K8"/>
    <mergeCell ref="B18:K18"/>
    <mergeCell ref="B19:K19"/>
    <mergeCell ref="B20:K20"/>
    <mergeCell ref="B9:K9"/>
    <mergeCell ref="B10:K10"/>
    <mergeCell ref="B11:K11"/>
    <mergeCell ref="B12:K12"/>
    <mergeCell ref="B13:K13"/>
    <mergeCell ref="B14:K14"/>
    <mergeCell ref="B15:K15"/>
    <mergeCell ref="B16:K16"/>
    <mergeCell ref="B17:K17"/>
    <mergeCell ref="B21:K21"/>
    <mergeCell ref="B22:K22"/>
    <mergeCell ref="B23:K23"/>
    <mergeCell ref="B24:K24"/>
    <mergeCell ref="B25:K25"/>
    <mergeCell ref="B26:K26"/>
    <mergeCell ref="B27:K27"/>
    <mergeCell ref="B28:K28"/>
    <mergeCell ref="B29:K29"/>
    <mergeCell ref="B30:K30"/>
    <mergeCell ref="B31:K31"/>
    <mergeCell ref="B32:K32"/>
    <mergeCell ref="B33:K33"/>
    <mergeCell ref="B34:K34"/>
    <mergeCell ref="B35:K35"/>
    <mergeCell ref="B36:K36"/>
    <mergeCell ref="B37:K37"/>
    <mergeCell ref="B38:K38"/>
    <mergeCell ref="B39:K39"/>
    <mergeCell ref="B40:K40"/>
    <mergeCell ref="B41:K41"/>
    <mergeCell ref="B42:K42"/>
    <mergeCell ref="B43:K43"/>
    <mergeCell ref="B44:K44"/>
    <mergeCell ref="B45:K45"/>
    <mergeCell ref="B46:K46"/>
    <mergeCell ref="B47:K47"/>
    <mergeCell ref="B48:K48"/>
    <mergeCell ref="B49:K49"/>
    <mergeCell ref="B50:K50"/>
    <mergeCell ref="B51:K51"/>
    <mergeCell ref="B52:K52"/>
    <mergeCell ref="B53:K53"/>
    <mergeCell ref="B54:K54"/>
    <mergeCell ref="B55:K55"/>
    <mergeCell ref="B56:K56"/>
    <mergeCell ref="B57:K57"/>
    <mergeCell ref="B58:K58"/>
    <mergeCell ref="B59:K59"/>
    <mergeCell ref="B60:K60"/>
    <mergeCell ref="B61:K61"/>
    <mergeCell ref="B62:K62"/>
    <mergeCell ref="B63:K63"/>
    <mergeCell ref="B64:K64"/>
    <mergeCell ref="B65:K65"/>
    <mergeCell ref="B66:K66"/>
    <mergeCell ref="B67:K67"/>
    <mergeCell ref="B68:K68"/>
    <mergeCell ref="B69:K69"/>
    <mergeCell ref="B70:K70"/>
    <mergeCell ref="B71:K71"/>
    <mergeCell ref="B72:K72"/>
    <mergeCell ref="B73:K73"/>
    <mergeCell ref="B74:K74"/>
    <mergeCell ref="B75:K75"/>
    <mergeCell ref="B76:K76"/>
    <mergeCell ref="B77:K77"/>
    <mergeCell ref="B78:K78"/>
    <mergeCell ref="B79:K79"/>
    <mergeCell ref="B80:K80"/>
    <mergeCell ref="B81:K81"/>
    <mergeCell ref="B82:K82"/>
    <mergeCell ref="B83:K83"/>
    <mergeCell ref="B84:K84"/>
    <mergeCell ref="B85:K85"/>
    <mergeCell ref="B86:K86"/>
    <mergeCell ref="B87:K87"/>
    <mergeCell ref="B88:K88"/>
    <mergeCell ref="B89:K89"/>
    <mergeCell ref="B90:K90"/>
    <mergeCell ref="B91:K91"/>
    <mergeCell ref="B92:K92"/>
    <mergeCell ref="B93:K93"/>
    <mergeCell ref="B94:K94"/>
    <mergeCell ref="B95:K95"/>
    <mergeCell ref="B96:K96"/>
    <mergeCell ref="B97:K97"/>
    <mergeCell ref="B98:K98"/>
    <mergeCell ref="B99:K99"/>
    <mergeCell ref="B100:K100"/>
    <mergeCell ref="B101:K101"/>
    <mergeCell ref="B102:K102"/>
    <mergeCell ref="B103:K103"/>
    <mergeCell ref="B104:K104"/>
    <mergeCell ref="B105:K105"/>
    <mergeCell ref="B106:K106"/>
    <mergeCell ref="B107:K107"/>
    <mergeCell ref="B108:K108"/>
    <mergeCell ref="B109:K109"/>
    <mergeCell ref="B110:K110"/>
    <mergeCell ref="B111:K111"/>
    <mergeCell ref="B112:K112"/>
    <mergeCell ref="B113:K113"/>
    <mergeCell ref="B114:K114"/>
    <mergeCell ref="B115:K115"/>
    <mergeCell ref="B116:K116"/>
    <mergeCell ref="B117:K117"/>
    <mergeCell ref="B118:K118"/>
    <mergeCell ref="B119:K119"/>
    <mergeCell ref="B120:K120"/>
    <mergeCell ref="B121:K121"/>
    <mergeCell ref="B122:K122"/>
    <mergeCell ref="B123:K123"/>
    <mergeCell ref="B124:K124"/>
    <mergeCell ref="B125:K125"/>
    <mergeCell ref="B126:K126"/>
    <mergeCell ref="B127:K127"/>
    <mergeCell ref="B128:K128"/>
    <mergeCell ref="B129:K129"/>
    <mergeCell ref="B130:K130"/>
    <mergeCell ref="B131:K131"/>
    <mergeCell ref="B132:K132"/>
    <mergeCell ref="B133:K133"/>
    <mergeCell ref="B134:K134"/>
    <mergeCell ref="B135:K135"/>
    <mergeCell ref="B136:K136"/>
    <mergeCell ref="B137:K137"/>
    <mergeCell ref="B138:K138"/>
    <mergeCell ref="B139:K139"/>
    <mergeCell ref="B140:K140"/>
    <mergeCell ref="B141:K141"/>
    <mergeCell ref="B142:K142"/>
    <mergeCell ref="B143:K143"/>
    <mergeCell ref="B144:K144"/>
    <mergeCell ref="B145:K145"/>
    <mergeCell ref="B146:K146"/>
    <mergeCell ref="B147:K147"/>
    <mergeCell ref="B148:K148"/>
    <mergeCell ref="B149:K149"/>
    <mergeCell ref="B150:K150"/>
    <mergeCell ref="B151:K151"/>
    <mergeCell ref="B152:K152"/>
    <mergeCell ref="B153:K153"/>
    <mergeCell ref="B154:K154"/>
    <mergeCell ref="B155:K155"/>
    <mergeCell ref="B156:K156"/>
    <mergeCell ref="B157:K157"/>
    <mergeCell ref="B158:K158"/>
    <mergeCell ref="B159:K159"/>
    <mergeCell ref="B160:K160"/>
    <mergeCell ref="B161:K161"/>
    <mergeCell ref="B162:K162"/>
    <mergeCell ref="B163:K163"/>
    <mergeCell ref="B164:K164"/>
    <mergeCell ref="B165:K165"/>
    <mergeCell ref="B166:K166"/>
    <mergeCell ref="B167:K167"/>
    <mergeCell ref="B168:K168"/>
    <mergeCell ref="B169:K169"/>
    <mergeCell ref="B170:K170"/>
    <mergeCell ref="B171:K171"/>
    <mergeCell ref="B172:K172"/>
    <mergeCell ref="B173:K173"/>
    <mergeCell ref="B174:K174"/>
    <mergeCell ref="B175:K175"/>
    <mergeCell ref="B176:K176"/>
    <mergeCell ref="B177:K177"/>
    <mergeCell ref="B178:K178"/>
    <mergeCell ref="B179:K179"/>
    <mergeCell ref="B180:K180"/>
    <mergeCell ref="B181:K181"/>
    <mergeCell ref="B182:K182"/>
    <mergeCell ref="B183:K183"/>
    <mergeCell ref="B184:K184"/>
    <mergeCell ref="B185:K185"/>
    <mergeCell ref="B186:K186"/>
    <mergeCell ref="B187:K187"/>
    <mergeCell ref="B188:K188"/>
    <mergeCell ref="B189:K189"/>
    <mergeCell ref="B190:K190"/>
    <mergeCell ref="B191:K191"/>
    <mergeCell ref="B192:K192"/>
    <mergeCell ref="B193:K193"/>
    <mergeCell ref="B194:K194"/>
    <mergeCell ref="B195:K195"/>
    <mergeCell ref="B196:K196"/>
    <mergeCell ref="B197:K197"/>
    <mergeCell ref="B198:K198"/>
    <mergeCell ref="B199:K199"/>
    <mergeCell ref="B200:K200"/>
    <mergeCell ref="B201:K201"/>
    <mergeCell ref="B202:K202"/>
    <mergeCell ref="B203:K203"/>
    <mergeCell ref="B204:K204"/>
    <mergeCell ref="B205:K205"/>
    <mergeCell ref="B206:K206"/>
    <mergeCell ref="B207:K207"/>
    <mergeCell ref="B208:K208"/>
    <mergeCell ref="B209:K209"/>
    <mergeCell ref="B210:K210"/>
    <mergeCell ref="B211:K211"/>
    <mergeCell ref="B212:K212"/>
    <mergeCell ref="B213:K213"/>
    <mergeCell ref="B214:K214"/>
    <mergeCell ref="B215:K215"/>
    <mergeCell ref="B216:K216"/>
    <mergeCell ref="B217:K217"/>
    <mergeCell ref="B218:K218"/>
    <mergeCell ref="B219:K219"/>
    <mergeCell ref="B220:K220"/>
    <mergeCell ref="B221:K221"/>
    <mergeCell ref="B222:K222"/>
    <mergeCell ref="B223:K223"/>
    <mergeCell ref="B224:K224"/>
    <mergeCell ref="B225:K225"/>
    <mergeCell ref="B226:K226"/>
    <mergeCell ref="B227:K227"/>
    <mergeCell ref="B228:K228"/>
    <mergeCell ref="B229:K229"/>
    <mergeCell ref="B230:K230"/>
    <mergeCell ref="B231:K231"/>
    <mergeCell ref="B232:K232"/>
    <mergeCell ref="B233:K233"/>
    <mergeCell ref="B234:K234"/>
    <mergeCell ref="B235:K235"/>
    <mergeCell ref="B236:K236"/>
    <mergeCell ref="B237:K237"/>
    <mergeCell ref="B238:K238"/>
    <mergeCell ref="B239:K239"/>
    <mergeCell ref="B240:K240"/>
    <mergeCell ref="B241:K241"/>
    <mergeCell ref="B242:K242"/>
    <mergeCell ref="B243:K243"/>
    <mergeCell ref="B244:K244"/>
    <mergeCell ref="B245:K245"/>
    <mergeCell ref="B246:K246"/>
    <mergeCell ref="B247:K247"/>
    <mergeCell ref="B248:K248"/>
    <mergeCell ref="B255:K255"/>
    <mergeCell ref="B256:K256"/>
    <mergeCell ref="B257:K257"/>
    <mergeCell ref="B249:K249"/>
    <mergeCell ref="B250:K250"/>
    <mergeCell ref="B251:K251"/>
    <mergeCell ref="B252:K252"/>
    <mergeCell ref="B253:K253"/>
    <mergeCell ref="B254:K254"/>
  </mergeCells>
  <hyperlinks>
    <hyperlink ref="B24:K24" location="'TB DETALHADA VIGÊNCIA 2022.02 '!B233" display="CAPÍTULO 3 - PROCEDIMENTOS CIRÚRGICOS E INVASIVOS" xr:uid="{00000000-0004-0000-0100-000014000000}"/>
  </hyperlinks>
  <pageMargins left="0.511811024" right="0.511811024" top="0.78740157499999996" bottom="0.78740157499999996" header="0.31496062000000002" footer="0.31496062000000002"/>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4">
    <pageSetUpPr fitToPage="1"/>
  </sheetPr>
  <dimension ref="A1:K4898"/>
  <sheetViews>
    <sheetView showGridLines="0" topLeftCell="G1" zoomScale="70" zoomScaleNormal="70" zoomScaleSheetLayoutView="100" workbookViewId="0">
      <pane ySplit="2" topLeftCell="A15" activePane="bottomLeft" state="frozen"/>
      <selection activeCell="A2" sqref="A2"/>
      <selection pane="bottomLeft" activeCell="N6" sqref="N6"/>
    </sheetView>
  </sheetViews>
  <sheetFormatPr defaultColWidth="9.109375" defaultRowHeight="51.75" customHeight="1"/>
  <cols>
    <col min="1" max="4" width="19.33203125" style="14" customWidth="1"/>
    <col min="5" max="5" width="19.33203125" style="44" customWidth="1"/>
    <col min="6" max="6" width="19.33203125" style="51" customWidth="1"/>
    <col min="7" max="7" width="76.88671875" style="173" customWidth="1"/>
    <col min="8" max="8" width="70.88671875" style="13" customWidth="1"/>
    <col min="9" max="10" width="22.6640625" style="15" customWidth="1"/>
    <col min="11" max="11" width="22.6640625" style="44" customWidth="1"/>
    <col min="12" max="16384" width="9.109375" style="6"/>
  </cols>
  <sheetData>
    <row r="1" spans="1:11" s="8" customFormat="1" ht="6" customHeight="1">
      <c r="A1" s="14"/>
      <c r="B1" s="14"/>
      <c r="C1" s="14"/>
      <c r="D1" s="14"/>
      <c r="E1" s="11"/>
      <c r="F1" s="14" t="s">
        <v>7152</v>
      </c>
      <c r="G1" s="43"/>
      <c r="H1" s="14"/>
      <c r="I1" s="11"/>
      <c r="J1" s="11"/>
      <c r="K1" s="11"/>
    </row>
    <row r="2" spans="1:11" s="8" customFormat="1" ht="52.8">
      <c r="A2" s="111" t="s">
        <v>4138</v>
      </c>
      <c r="B2" s="111" t="s">
        <v>4137</v>
      </c>
      <c r="C2" s="111" t="s">
        <v>3695</v>
      </c>
      <c r="D2" s="112" t="s">
        <v>3874</v>
      </c>
      <c r="E2" s="111" t="s">
        <v>5534</v>
      </c>
      <c r="F2" s="111" t="s">
        <v>3139</v>
      </c>
      <c r="G2" s="111" t="s">
        <v>3140</v>
      </c>
      <c r="H2" s="111" t="s">
        <v>3882</v>
      </c>
      <c r="I2" s="111" t="s">
        <v>4130</v>
      </c>
      <c r="J2" s="111" t="s">
        <v>4620</v>
      </c>
      <c r="K2" s="111" t="s">
        <v>4619</v>
      </c>
    </row>
    <row r="3" spans="1:11" s="55" customFormat="1" ht="99.75" customHeight="1">
      <c r="A3" s="116" t="s">
        <v>3696</v>
      </c>
      <c r="B3" s="116" t="s">
        <v>3696</v>
      </c>
      <c r="C3" s="114"/>
      <c r="D3" s="114"/>
      <c r="E3" s="117">
        <v>10101012</v>
      </c>
      <c r="F3" s="117">
        <v>10101012</v>
      </c>
      <c r="G3" s="118" t="s">
        <v>0</v>
      </c>
      <c r="H3" s="117"/>
      <c r="I3" s="115" t="s">
        <v>4139</v>
      </c>
      <c r="J3" s="115" t="s">
        <v>4139</v>
      </c>
      <c r="K3" s="115" t="s">
        <v>4131</v>
      </c>
    </row>
    <row r="4" spans="1:11" s="42" customFormat="1" ht="51.75" customHeight="1">
      <c r="A4" s="116" t="s">
        <v>3696</v>
      </c>
      <c r="B4" s="116" t="s">
        <v>3696</v>
      </c>
      <c r="C4" s="114"/>
      <c r="D4" s="114"/>
      <c r="E4" s="117">
        <v>10101039</v>
      </c>
      <c r="F4" s="117">
        <v>10101039</v>
      </c>
      <c r="G4" s="118" t="s">
        <v>1</v>
      </c>
      <c r="H4" s="117"/>
      <c r="I4" s="115" t="s">
        <v>4139</v>
      </c>
      <c r="J4" s="115" t="s">
        <v>4139</v>
      </c>
      <c r="K4" s="115" t="s">
        <v>4131</v>
      </c>
    </row>
    <row r="5" spans="1:11" s="42" customFormat="1" ht="51.75" customHeight="1">
      <c r="A5" s="116" t="s">
        <v>3696</v>
      </c>
      <c r="B5" s="116" t="s">
        <v>3696</v>
      </c>
      <c r="C5" s="114"/>
      <c r="D5" s="114"/>
      <c r="E5" s="117">
        <v>2210101055</v>
      </c>
      <c r="F5" s="117">
        <v>10101055</v>
      </c>
      <c r="G5" s="174" t="s">
        <v>7550</v>
      </c>
      <c r="H5" s="117"/>
      <c r="I5" s="115" t="s">
        <v>4139</v>
      </c>
      <c r="J5" s="115" t="s">
        <v>4139</v>
      </c>
      <c r="K5" s="115" t="s">
        <v>4131</v>
      </c>
    </row>
    <row r="6" spans="1:11" s="42" customFormat="1" ht="51.75" customHeight="1">
      <c r="A6" s="116" t="s">
        <v>3696</v>
      </c>
      <c r="B6" s="116" t="s">
        <v>3696</v>
      </c>
      <c r="C6" s="114"/>
      <c r="D6" s="114"/>
      <c r="E6" s="117">
        <v>2210101063</v>
      </c>
      <c r="F6" s="117">
        <v>10101063</v>
      </c>
      <c r="G6" s="174" t="s">
        <v>7549</v>
      </c>
      <c r="H6" s="117"/>
      <c r="I6" s="115" t="s">
        <v>4139</v>
      </c>
      <c r="J6" s="115" t="s">
        <v>4139</v>
      </c>
      <c r="K6" s="115" t="s">
        <v>4131</v>
      </c>
    </row>
    <row r="7" spans="1:11" s="42" customFormat="1" ht="51.75" customHeight="1">
      <c r="A7" s="116" t="s">
        <v>3696</v>
      </c>
      <c r="B7" s="116" t="s">
        <v>3696</v>
      </c>
      <c r="C7" s="114"/>
      <c r="D7" s="114"/>
      <c r="E7" s="117">
        <v>2210101071</v>
      </c>
      <c r="F7" s="117">
        <v>10101071</v>
      </c>
      <c r="G7" s="174" t="s">
        <v>7551</v>
      </c>
      <c r="H7" s="117"/>
      <c r="I7" s="115" t="s">
        <v>4139</v>
      </c>
      <c r="J7" s="115" t="s">
        <v>4139</v>
      </c>
      <c r="K7" s="115" t="s">
        <v>4131</v>
      </c>
    </row>
    <row r="8" spans="1:11" s="42" customFormat="1" ht="51.75" customHeight="1">
      <c r="A8" s="116" t="s">
        <v>3696</v>
      </c>
      <c r="B8" s="116" t="s">
        <v>3696</v>
      </c>
      <c r="C8" s="114"/>
      <c r="D8" s="114"/>
      <c r="E8" s="150">
        <v>2210101080</v>
      </c>
      <c r="F8" s="117">
        <v>10101080</v>
      </c>
      <c r="G8" s="118" t="s">
        <v>4356</v>
      </c>
      <c r="H8" s="117"/>
      <c r="I8" s="115" t="s">
        <v>4139</v>
      </c>
      <c r="J8" s="115" t="s">
        <v>4139</v>
      </c>
      <c r="K8" s="115" t="s">
        <v>4131</v>
      </c>
    </row>
    <row r="9" spans="1:11" s="42" customFormat="1" ht="51.75" customHeight="1">
      <c r="A9" s="116" t="s">
        <v>3696</v>
      </c>
      <c r="B9" s="116" t="s">
        <v>3696</v>
      </c>
      <c r="C9" s="114"/>
      <c r="D9" s="114"/>
      <c r="E9" s="150">
        <v>2210101136</v>
      </c>
      <c r="F9" s="117">
        <v>10101136</v>
      </c>
      <c r="G9" s="118" t="s">
        <v>4494</v>
      </c>
      <c r="H9" s="117" t="s">
        <v>3885</v>
      </c>
      <c r="I9" s="115" t="s">
        <v>4139</v>
      </c>
      <c r="J9" s="115" t="s">
        <v>4139</v>
      </c>
      <c r="K9" s="115" t="s">
        <v>4131</v>
      </c>
    </row>
    <row r="10" spans="1:11" s="42" customFormat="1" ht="51.75" customHeight="1">
      <c r="A10" s="116" t="s">
        <v>3696</v>
      </c>
      <c r="B10" s="116" t="s">
        <v>3696</v>
      </c>
      <c r="C10" s="114"/>
      <c r="D10" s="114"/>
      <c r="E10" s="150">
        <v>2210101209</v>
      </c>
      <c r="F10" s="117">
        <v>10101209</v>
      </c>
      <c r="G10" s="118" t="s">
        <v>2</v>
      </c>
      <c r="H10" s="117" t="s">
        <v>3885</v>
      </c>
      <c r="I10" s="115" t="s">
        <v>4139</v>
      </c>
      <c r="J10" s="115" t="s">
        <v>4139</v>
      </c>
      <c r="K10" s="115" t="s">
        <v>4131</v>
      </c>
    </row>
    <row r="11" spans="1:11" s="42" customFormat="1" ht="51.75" customHeight="1">
      <c r="A11" s="116" t="s">
        <v>3696</v>
      </c>
      <c r="B11" s="116" t="s">
        <v>3696</v>
      </c>
      <c r="C11" s="114"/>
      <c r="D11" s="114"/>
      <c r="E11" s="150">
        <v>2210101217</v>
      </c>
      <c r="F11" s="117">
        <v>10101217</v>
      </c>
      <c r="G11" s="118" t="s">
        <v>7480</v>
      </c>
      <c r="H11" s="117" t="s">
        <v>3885</v>
      </c>
      <c r="I11" s="115" t="s">
        <v>4139</v>
      </c>
      <c r="J11" s="115" t="s">
        <v>4139</v>
      </c>
      <c r="K11" s="115" t="s">
        <v>4131</v>
      </c>
    </row>
    <row r="12" spans="1:11" s="42" customFormat="1" ht="51.75" customHeight="1">
      <c r="A12" s="116" t="s">
        <v>3696</v>
      </c>
      <c r="B12" s="116" t="s">
        <v>3694</v>
      </c>
      <c r="C12" s="114"/>
      <c r="D12" s="114"/>
      <c r="E12" s="117">
        <v>10102019</v>
      </c>
      <c r="F12" s="117">
        <v>10102019</v>
      </c>
      <c r="G12" s="118" t="s">
        <v>3</v>
      </c>
      <c r="H12" s="117"/>
      <c r="I12" s="115" t="s">
        <v>4139</v>
      </c>
      <c r="J12" s="115" t="s">
        <v>4139</v>
      </c>
      <c r="K12" s="115" t="s">
        <v>4131</v>
      </c>
    </row>
    <row r="13" spans="1:11" s="42" customFormat="1" ht="51.75" customHeight="1">
      <c r="A13" s="116" t="s">
        <v>3696</v>
      </c>
      <c r="B13" s="116" t="s">
        <v>3691</v>
      </c>
      <c r="C13" s="114" t="s">
        <v>3410</v>
      </c>
      <c r="D13" s="114" t="s">
        <v>3410</v>
      </c>
      <c r="E13" s="117">
        <v>2210102914</v>
      </c>
      <c r="F13" s="117">
        <v>10102914</v>
      </c>
      <c r="G13" s="149" t="s">
        <v>5650</v>
      </c>
      <c r="H13" s="117" t="s">
        <v>4806</v>
      </c>
      <c r="I13" s="115" t="s">
        <v>4139</v>
      </c>
      <c r="J13" s="115" t="s">
        <v>4139</v>
      </c>
      <c r="K13" s="115" t="s">
        <v>4131</v>
      </c>
    </row>
    <row r="14" spans="1:11" ht="51.75" customHeight="1">
      <c r="A14" s="116" t="s">
        <v>3696</v>
      </c>
      <c r="B14" s="116" t="s">
        <v>4500</v>
      </c>
      <c r="C14" s="114"/>
      <c r="D14" s="114"/>
      <c r="E14" s="117">
        <v>10103015</v>
      </c>
      <c r="F14" s="117">
        <v>10103015</v>
      </c>
      <c r="G14" s="118" t="s">
        <v>4</v>
      </c>
      <c r="H14" s="117"/>
      <c r="I14" s="115" t="s">
        <v>4139</v>
      </c>
      <c r="J14" s="115" t="s">
        <v>4139</v>
      </c>
      <c r="K14" s="115" t="s">
        <v>4131</v>
      </c>
    </row>
    <row r="15" spans="1:11" s="33" customFormat="1" ht="51.75" customHeight="1">
      <c r="A15" s="116" t="s">
        <v>3696</v>
      </c>
      <c r="B15" s="116" t="s">
        <v>4500</v>
      </c>
      <c r="C15" s="114"/>
      <c r="D15" s="114"/>
      <c r="E15" s="117">
        <v>10103023</v>
      </c>
      <c r="F15" s="117">
        <v>10103023</v>
      </c>
      <c r="G15" s="118" t="s">
        <v>5</v>
      </c>
      <c r="H15" s="117"/>
      <c r="I15" s="115" t="s">
        <v>4139</v>
      </c>
      <c r="J15" s="115" t="s">
        <v>4139</v>
      </c>
      <c r="K15" s="115" t="s">
        <v>4131</v>
      </c>
    </row>
    <row r="16" spans="1:11" s="33" customFormat="1" ht="51.75" customHeight="1">
      <c r="A16" s="116" t="s">
        <v>3696</v>
      </c>
      <c r="B16" s="116" t="s">
        <v>4500</v>
      </c>
      <c r="C16" s="114"/>
      <c r="D16" s="114"/>
      <c r="E16" s="117">
        <v>10103031</v>
      </c>
      <c r="F16" s="117">
        <v>10103031</v>
      </c>
      <c r="G16" s="118" t="s">
        <v>6</v>
      </c>
      <c r="H16" s="117"/>
      <c r="I16" s="115" t="s">
        <v>4139</v>
      </c>
      <c r="J16" s="115" t="s">
        <v>4139</v>
      </c>
      <c r="K16" s="115" t="s">
        <v>4131</v>
      </c>
    </row>
    <row r="17" spans="1:11" s="42" customFormat="1" ht="51" customHeight="1">
      <c r="A17" s="116" t="s">
        <v>3696</v>
      </c>
      <c r="B17" s="116" t="s">
        <v>3693</v>
      </c>
      <c r="C17" s="114"/>
      <c r="D17" s="114"/>
      <c r="E17" s="117">
        <v>10104011</v>
      </c>
      <c r="F17" s="117">
        <v>10104011</v>
      </c>
      <c r="G17" s="118" t="s">
        <v>7</v>
      </c>
      <c r="H17" s="117"/>
      <c r="I17" s="115" t="s">
        <v>4139</v>
      </c>
      <c r="J17" s="115" t="s">
        <v>4139</v>
      </c>
      <c r="K17" s="115" t="s">
        <v>4131</v>
      </c>
    </row>
    <row r="18" spans="1:11" s="33" customFormat="1" ht="51.75" customHeight="1">
      <c r="A18" s="116" t="s">
        <v>3696</v>
      </c>
      <c r="B18" s="116" t="s">
        <v>3693</v>
      </c>
      <c r="C18" s="114"/>
      <c r="D18" s="114"/>
      <c r="E18" s="117">
        <v>10104020</v>
      </c>
      <c r="F18" s="117">
        <v>10104020</v>
      </c>
      <c r="G18" s="118" t="s">
        <v>8</v>
      </c>
      <c r="H18" s="117"/>
      <c r="I18" s="115" t="s">
        <v>4139</v>
      </c>
      <c r="J18" s="115" t="s">
        <v>4139</v>
      </c>
      <c r="K18" s="115" t="s">
        <v>4131</v>
      </c>
    </row>
    <row r="19" spans="1:11" s="33" customFormat="1" ht="51.75" customHeight="1">
      <c r="A19" s="116" t="s">
        <v>3696</v>
      </c>
      <c r="B19" s="116" t="s">
        <v>3692</v>
      </c>
      <c r="C19" s="114" t="s">
        <v>3410</v>
      </c>
      <c r="D19" s="114"/>
      <c r="E19" s="117">
        <v>10105034</v>
      </c>
      <c r="F19" s="117">
        <v>10105034</v>
      </c>
      <c r="G19" s="118" t="s">
        <v>9</v>
      </c>
      <c r="H19" s="117"/>
      <c r="I19" s="115" t="s">
        <v>4139</v>
      </c>
      <c r="J19" s="115" t="s">
        <v>4139</v>
      </c>
      <c r="K19" s="115" t="s">
        <v>4131</v>
      </c>
    </row>
    <row r="20" spans="1:11" s="33" customFormat="1" ht="51.75" customHeight="1">
      <c r="A20" s="116" t="s">
        <v>3696</v>
      </c>
      <c r="B20" s="116" t="s">
        <v>3692</v>
      </c>
      <c r="C20" s="114" t="s">
        <v>3410</v>
      </c>
      <c r="D20" s="114"/>
      <c r="E20" s="117">
        <v>10105042</v>
      </c>
      <c r="F20" s="117">
        <v>10105042</v>
      </c>
      <c r="G20" s="118" t="s">
        <v>10</v>
      </c>
      <c r="H20" s="117"/>
      <c r="I20" s="115" t="s">
        <v>4139</v>
      </c>
      <c r="J20" s="115" t="s">
        <v>4139</v>
      </c>
      <c r="K20" s="115" t="s">
        <v>4131</v>
      </c>
    </row>
    <row r="21" spans="1:11" s="33" customFormat="1" ht="51.75" customHeight="1">
      <c r="A21" s="116" t="s">
        <v>3696</v>
      </c>
      <c r="B21" s="116" t="s">
        <v>3692</v>
      </c>
      <c r="C21" s="114"/>
      <c r="D21" s="114"/>
      <c r="E21" s="117">
        <v>10105077</v>
      </c>
      <c r="F21" s="117">
        <v>10105077</v>
      </c>
      <c r="G21" s="118" t="s">
        <v>4156</v>
      </c>
      <c r="H21" s="117"/>
      <c r="I21" s="115" t="s">
        <v>4139</v>
      </c>
      <c r="J21" s="115" t="s">
        <v>4139</v>
      </c>
      <c r="K21" s="115" t="s">
        <v>4131</v>
      </c>
    </row>
    <row r="22" spans="1:11" s="33" customFormat="1" ht="51.75" customHeight="1">
      <c r="A22" s="116" t="s">
        <v>3696</v>
      </c>
      <c r="B22" s="116" t="s">
        <v>3691</v>
      </c>
      <c r="C22" s="114"/>
      <c r="D22" s="114"/>
      <c r="E22" s="117">
        <v>10106014</v>
      </c>
      <c r="F22" s="117">
        <v>10106014</v>
      </c>
      <c r="G22" s="118" t="s">
        <v>11</v>
      </c>
      <c r="H22" s="117"/>
      <c r="I22" s="115" t="s">
        <v>4139</v>
      </c>
      <c r="J22" s="115" t="s">
        <v>4139</v>
      </c>
      <c r="K22" s="115" t="s">
        <v>4131</v>
      </c>
    </row>
    <row r="23" spans="1:11" s="42" customFormat="1" ht="51.75" customHeight="1">
      <c r="A23" s="116" t="s">
        <v>7273</v>
      </c>
      <c r="B23" s="116" t="s">
        <v>7220</v>
      </c>
      <c r="C23" s="114"/>
      <c r="D23" s="114"/>
      <c r="E23" s="116">
        <v>10106030</v>
      </c>
      <c r="F23" s="117">
        <v>10106030</v>
      </c>
      <c r="G23" s="118" t="s">
        <v>12</v>
      </c>
      <c r="H23" s="117" t="s">
        <v>3897</v>
      </c>
      <c r="I23" s="115" t="s">
        <v>4139</v>
      </c>
      <c r="J23" s="115" t="s">
        <v>4139</v>
      </c>
      <c r="K23" s="115" t="s">
        <v>4131</v>
      </c>
    </row>
    <row r="24" spans="1:11" s="33" customFormat="1" ht="51.75" customHeight="1">
      <c r="A24" s="116" t="s">
        <v>3696</v>
      </c>
      <c r="B24" s="116" t="s">
        <v>3691</v>
      </c>
      <c r="C24" s="114" t="s">
        <v>3410</v>
      </c>
      <c r="D24" s="114"/>
      <c r="E24" s="117">
        <v>10106049</v>
      </c>
      <c r="F24" s="117">
        <v>10106049</v>
      </c>
      <c r="G24" s="118" t="s">
        <v>13</v>
      </c>
      <c r="H24" s="117"/>
      <c r="I24" s="115" t="s">
        <v>4139</v>
      </c>
      <c r="J24" s="115" t="s">
        <v>4139</v>
      </c>
      <c r="K24" s="115" t="s">
        <v>4131</v>
      </c>
    </row>
    <row r="25" spans="1:11" s="33" customFormat="1" ht="51.75" customHeight="1">
      <c r="A25" s="116" t="s">
        <v>3696</v>
      </c>
      <c r="B25" s="116" t="s">
        <v>3691</v>
      </c>
      <c r="C25" s="114"/>
      <c r="D25" s="114"/>
      <c r="E25" s="117">
        <v>10106073</v>
      </c>
      <c r="F25" s="117">
        <v>10106073</v>
      </c>
      <c r="G25" s="118" t="s">
        <v>14</v>
      </c>
      <c r="H25" s="117" t="s">
        <v>3885</v>
      </c>
      <c r="I25" s="115" t="s">
        <v>4139</v>
      </c>
      <c r="J25" s="115" t="s">
        <v>4139</v>
      </c>
      <c r="K25" s="115" t="s">
        <v>4131</v>
      </c>
    </row>
    <row r="26" spans="1:11" s="42" customFormat="1" ht="51.75" customHeight="1">
      <c r="A26" s="116" t="s">
        <v>3696</v>
      </c>
      <c r="B26" s="116" t="s">
        <v>3691</v>
      </c>
      <c r="C26" s="114"/>
      <c r="D26" s="114"/>
      <c r="E26" s="117">
        <v>10106090</v>
      </c>
      <c r="F26" s="117">
        <v>10106090</v>
      </c>
      <c r="G26" s="118" t="s">
        <v>15</v>
      </c>
      <c r="H26" s="117" t="s">
        <v>3885</v>
      </c>
      <c r="I26" s="115" t="s">
        <v>4139</v>
      </c>
      <c r="J26" s="115" t="s">
        <v>4139</v>
      </c>
      <c r="K26" s="115" t="s">
        <v>4131</v>
      </c>
    </row>
    <row r="27" spans="1:11" s="42" customFormat="1" ht="51.75" customHeight="1">
      <c r="A27" s="116" t="s">
        <v>3696</v>
      </c>
      <c r="B27" s="116" t="s">
        <v>3691</v>
      </c>
      <c r="C27" s="114"/>
      <c r="D27" s="114"/>
      <c r="E27" s="117">
        <v>10106103</v>
      </c>
      <c r="F27" s="117">
        <v>10106103</v>
      </c>
      <c r="G27" s="118" t="s">
        <v>16</v>
      </c>
      <c r="H27" s="117" t="s">
        <v>3885</v>
      </c>
      <c r="I27" s="115" t="s">
        <v>4139</v>
      </c>
      <c r="J27" s="115" t="s">
        <v>4139</v>
      </c>
      <c r="K27" s="115" t="s">
        <v>4131</v>
      </c>
    </row>
    <row r="28" spans="1:11" s="42" customFormat="1" ht="51.75" customHeight="1">
      <c r="A28" s="116" t="s">
        <v>3696</v>
      </c>
      <c r="B28" s="116" t="s">
        <v>3691</v>
      </c>
      <c r="C28" s="114"/>
      <c r="D28" s="114" t="s">
        <v>3410</v>
      </c>
      <c r="E28" s="117">
        <v>10106146</v>
      </c>
      <c r="F28" s="117">
        <v>10106146</v>
      </c>
      <c r="G28" s="149" t="s">
        <v>4370</v>
      </c>
      <c r="H28" s="117" t="s">
        <v>4806</v>
      </c>
      <c r="I28" s="115" t="s">
        <v>4139</v>
      </c>
      <c r="J28" s="115" t="s">
        <v>4139</v>
      </c>
      <c r="K28" s="115" t="s">
        <v>4131</v>
      </c>
    </row>
    <row r="29" spans="1:11" s="33" customFormat="1" ht="51.75" customHeight="1">
      <c r="A29" s="116" t="s">
        <v>3696</v>
      </c>
      <c r="B29" s="116" t="s">
        <v>3691</v>
      </c>
      <c r="C29" s="114"/>
      <c r="D29" s="114"/>
      <c r="E29" s="117">
        <v>10106162</v>
      </c>
      <c r="F29" s="117">
        <v>10106162</v>
      </c>
      <c r="G29" s="169" t="s">
        <v>7102</v>
      </c>
      <c r="H29" s="117" t="s">
        <v>5589</v>
      </c>
      <c r="I29" s="115" t="s">
        <v>4139</v>
      </c>
      <c r="J29" s="115" t="s">
        <v>4139</v>
      </c>
      <c r="K29" s="115" t="s">
        <v>4131</v>
      </c>
    </row>
    <row r="30" spans="1:11" s="33" customFormat="1" ht="51.75" customHeight="1">
      <c r="A30" s="116" t="s">
        <v>5590</v>
      </c>
      <c r="B30" s="116" t="s">
        <v>3697</v>
      </c>
      <c r="C30" s="114"/>
      <c r="D30" s="114"/>
      <c r="E30" s="117">
        <v>20101015</v>
      </c>
      <c r="F30" s="117">
        <v>20101015</v>
      </c>
      <c r="G30" s="118" t="s">
        <v>17</v>
      </c>
      <c r="H30" s="117"/>
      <c r="I30" s="115" t="s">
        <v>4139</v>
      </c>
      <c r="J30" s="115" t="s">
        <v>4139</v>
      </c>
      <c r="K30" s="115" t="s">
        <v>4140</v>
      </c>
    </row>
    <row r="31" spans="1:11" s="33" customFormat="1" ht="51.75" customHeight="1">
      <c r="A31" s="116" t="s">
        <v>5590</v>
      </c>
      <c r="B31" s="116" t="s">
        <v>3697</v>
      </c>
      <c r="C31" s="114"/>
      <c r="D31" s="114"/>
      <c r="E31" s="117">
        <v>20101023</v>
      </c>
      <c r="F31" s="117">
        <v>20101023</v>
      </c>
      <c r="G31" s="118" t="s">
        <v>4157</v>
      </c>
      <c r="H31" s="117"/>
      <c r="I31" s="115" t="s">
        <v>4139</v>
      </c>
      <c r="J31" s="115" t="s">
        <v>4139</v>
      </c>
      <c r="K31" s="115" t="s">
        <v>4131</v>
      </c>
    </row>
    <row r="32" spans="1:11" s="33" customFormat="1" ht="51.75" customHeight="1">
      <c r="A32" s="116" t="s">
        <v>5590</v>
      </c>
      <c r="B32" s="116" t="s">
        <v>3697</v>
      </c>
      <c r="C32" s="114" t="s">
        <v>3410</v>
      </c>
      <c r="D32" s="114"/>
      <c r="E32" s="117">
        <v>20101074</v>
      </c>
      <c r="F32" s="117">
        <v>20101074</v>
      </c>
      <c r="G32" s="118" t="s">
        <v>18</v>
      </c>
      <c r="H32" s="117"/>
      <c r="I32" s="115" t="s">
        <v>4139</v>
      </c>
      <c r="J32" s="115" t="s">
        <v>4139</v>
      </c>
      <c r="K32" s="115" t="s">
        <v>4140</v>
      </c>
    </row>
    <row r="33" spans="1:11" s="33" customFormat="1" ht="51.75" customHeight="1">
      <c r="A33" s="116" t="s">
        <v>5590</v>
      </c>
      <c r="B33" s="116" t="s">
        <v>3697</v>
      </c>
      <c r="C33" s="114"/>
      <c r="D33" s="114"/>
      <c r="E33" s="117">
        <v>20101082</v>
      </c>
      <c r="F33" s="117">
        <v>20101082</v>
      </c>
      <c r="G33" s="118" t="s">
        <v>19</v>
      </c>
      <c r="H33" s="117"/>
      <c r="I33" s="115" t="s">
        <v>4139</v>
      </c>
      <c r="J33" s="115" t="s">
        <v>4139</v>
      </c>
      <c r="K33" s="115" t="s">
        <v>4140</v>
      </c>
    </row>
    <row r="34" spans="1:11" s="33" customFormat="1" ht="51.75" customHeight="1">
      <c r="A34" s="116" t="s">
        <v>5590</v>
      </c>
      <c r="B34" s="116" t="s">
        <v>3697</v>
      </c>
      <c r="C34" s="114"/>
      <c r="D34" s="114"/>
      <c r="E34" s="117">
        <v>20101090</v>
      </c>
      <c r="F34" s="117">
        <v>20101090</v>
      </c>
      <c r="G34" s="118" t="s">
        <v>20</v>
      </c>
      <c r="H34" s="117"/>
      <c r="I34" s="115" t="s">
        <v>4139</v>
      </c>
      <c r="J34" s="115" t="s">
        <v>4139</v>
      </c>
      <c r="K34" s="115" t="s">
        <v>4131</v>
      </c>
    </row>
    <row r="35" spans="1:11" s="33" customFormat="1" ht="51.75" customHeight="1">
      <c r="A35" s="116" t="s">
        <v>5590</v>
      </c>
      <c r="B35" s="116" t="s">
        <v>3697</v>
      </c>
      <c r="C35" s="114"/>
      <c r="D35" s="114"/>
      <c r="E35" s="117">
        <v>20101104</v>
      </c>
      <c r="F35" s="117">
        <v>20101104</v>
      </c>
      <c r="G35" s="118" t="s">
        <v>4158</v>
      </c>
      <c r="H35" s="117"/>
      <c r="I35" s="115" t="s">
        <v>4139</v>
      </c>
      <c r="J35" s="115" t="s">
        <v>4139</v>
      </c>
      <c r="K35" s="115" t="s">
        <v>4131</v>
      </c>
    </row>
    <row r="36" spans="1:11" s="33" customFormat="1" ht="51.75" customHeight="1">
      <c r="A36" s="116" t="s">
        <v>5590</v>
      </c>
      <c r="B36" s="116" t="s">
        <v>3697</v>
      </c>
      <c r="C36" s="114"/>
      <c r="D36" s="114"/>
      <c r="E36" s="117">
        <v>20101171</v>
      </c>
      <c r="F36" s="117">
        <v>20101171</v>
      </c>
      <c r="G36" s="118" t="s">
        <v>22</v>
      </c>
      <c r="H36" s="117"/>
      <c r="I36" s="115" t="s">
        <v>4139</v>
      </c>
      <c r="J36" s="115" t="s">
        <v>4139</v>
      </c>
      <c r="K36" s="115" t="s">
        <v>4131</v>
      </c>
    </row>
    <row r="37" spans="1:11" s="33" customFormat="1" ht="51.75" customHeight="1">
      <c r="A37" s="116" t="s">
        <v>5590</v>
      </c>
      <c r="B37" s="116" t="s">
        <v>3697</v>
      </c>
      <c r="C37" s="114"/>
      <c r="D37" s="114"/>
      <c r="E37" s="117">
        <v>20101201</v>
      </c>
      <c r="F37" s="117">
        <v>20101201</v>
      </c>
      <c r="G37" s="118" t="s">
        <v>5648</v>
      </c>
      <c r="H37" s="117"/>
      <c r="I37" s="115" t="s">
        <v>4139</v>
      </c>
      <c r="J37" s="115" t="s">
        <v>4139</v>
      </c>
      <c r="K37" s="115" t="s">
        <v>4131</v>
      </c>
    </row>
    <row r="38" spans="1:11" s="33" customFormat="1" ht="51.75" customHeight="1">
      <c r="A38" s="116" t="s">
        <v>5590</v>
      </c>
      <c r="B38" s="116" t="s">
        <v>3697</v>
      </c>
      <c r="C38" s="114"/>
      <c r="D38" s="114"/>
      <c r="E38" s="117">
        <v>20101210</v>
      </c>
      <c r="F38" s="117">
        <v>20101210</v>
      </c>
      <c r="G38" s="118" t="s">
        <v>23</v>
      </c>
      <c r="H38" s="117"/>
      <c r="I38" s="115" t="s">
        <v>4139</v>
      </c>
      <c r="J38" s="115" t="s">
        <v>4139</v>
      </c>
      <c r="K38" s="115" t="s">
        <v>4131</v>
      </c>
    </row>
    <row r="39" spans="1:11" s="33" customFormat="1" ht="51.75" customHeight="1">
      <c r="A39" s="116" t="s">
        <v>5590</v>
      </c>
      <c r="B39" s="116" t="s">
        <v>3697</v>
      </c>
      <c r="C39" s="114" t="s">
        <v>3410</v>
      </c>
      <c r="D39" s="114"/>
      <c r="E39" s="117">
        <v>20101228</v>
      </c>
      <c r="F39" s="117">
        <v>20101228</v>
      </c>
      <c r="G39" s="118" t="s">
        <v>24</v>
      </c>
      <c r="H39" s="117"/>
      <c r="I39" s="115" t="s">
        <v>4139</v>
      </c>
      <c r="J39" s="115" t="s">
        <v>4139</v>
      </c>
      <c r="K39" s="115" t="s">
        <v>4131</v>
      </c>
    </row>
    <row r="40" spans="1:11" s="42" customFormat="1" ht="51.75" customHeight="1">
      <c r="A40" s="116" t="s">
        <v>5590</v>
      </c>
      <c r="B40" s="116" t="s">
        <v>3697</v>
      </c>
      <c r="C40" s="114" t="s">
        <v>3410</v>
      </c>
      <c r="D40" s="114" t="s">
        <v>3410</v>
      </c>
      <c r="E40" s="117">
        <v>20101236</v>
      </c>
      <c r="F40" s="117">
        <v>20101236</v>
      </c>
      <c r="G40" s="149" t="s">
        <v>4501</v>
      </c>
      <c r="H40" s="117" t="s">
        <v>4807</v>
      </c>
      <c r="I40" s="115" t="s">
        <v>4139</v>
      </c>
      <c r="J40" s="115" t="s">
        <v>4139</v>
      </c>
      <c r="K40" s="115" t="s">
        <v>4131</v>
      </c>
    </row>
    <row r="41" spans="1:11" s="42" customFormat="1" ht="51.75" customHeight="1">
      <c r="A41" s="124" t="s">
        <v>5590</v>
      </c>
      <c r="B41" s="124" t="s">
        <v>3697</v>
      </c>
      <c r="C41" s="123"/>
      <c r="D41" s="123"/>
      <c r="E41" s="125">
        <v>20101244</v>
      </c>
      <c r="F41" s="126">
        <v>20101244</v>
      </c>
      <c r="G41" s="127" t="s">
        <v>4340</v>
      </c>
      <c r="H41" s="126" t="s">
        <v>4143</v>
      </c>
      <c r="I41" s="128" t="s">
        <v>3410</v>
      </c>
      <c r="J41" s="128" t="s">
        <v>4139</v>
      </c>
      <c r="K41" s="128" t="s">
        <v>4140</v>
      </c>
    </row>
    <row r="42" spans="1:11" s="42" customFormat="1" ht="51.75" customHeight="1">
      <c r="A42" s="124" t="s">
        <v>5590</v>
      </c>
      <c r="B42" s="124" t="s">
        <v>3697</v>
      </c>
      <c r="C42" s="123"/>
      <c r="D42" s="123"/>
      <c r="E42" s="125">
        <v>20101252</v>
      </c>
      <c r="F42" s="126">
        <v>20101252</v>
      </c>
      <c r="G42" s="127" t="s">
        <v>7085</v>
      </c>
      <c r="H42" s="126" t="s">
        <v>4143</v>
      </c>
      <c r="I42" s="128" t="s">
        <v>3410</v>
      </c>
      <c r="J42" s="128" t="s">
        <v>4139</v>
      </c>
      <c r="K42" s="128" t="s">
        <v>4140</v>
      </c>
    </row>
    <row r="43" spans="1:11" s="42" customFormat="1" ht="51.75" customHeight="1">
      <c r="A43" s="124" t="s">
        <v>5590</v>
      </c>
      <c r="B43" s="124" t="s">
        <v>3697</v>
      </c>
      <c r="C43" s="123"/>
      <c r="D43" s="123"/>
      <c r="E43" s="125">
        <v>20101260</v>
      </c>
      <c r="F43" s="126">
        <v>20101260</v>
      </c>
      <c r="G43" s="127" t="s">
        <v>4341</v>
      </c>
      <c r="H43" s="126" t="s">
        <v>4143</v>
      </c>
      <c r="I43" s="128" t="s">
        <v>3410</v>
      </c>
      <c r="J43" s="128" t="s">
        <v>4139</v>
      </c>
      <c r="K43" s="128" t="s">
        <v>4140</v>
      </c>
    </row>
    <row r="44" spans="1:11" s="42" customFormat="1" ht="51.75" customHeight="1">
      <c r="A44" s="124" t="s">
        <v>7215</v>
      </c>
      <c r="B44" s="124" t="s">
        <v>7216</v>
      </c>
      <c r="C44" s="123"/>
      <c r="D44" s="123"/>
      <c r="E44" s="124">
        <v>20101279</v>
      </c>
      <c r="F44" s="126">
        <v>20101279</v>
      </c>
      <c r="G44" s="129" t="s">
        <v>7140</v>
      </c>
      <c r="H44" s="128" t="s">
        <v>4143</v>
      </c>
      <c r="I44" s="128" t="s">
        <v>3410</v>
      </c>
      <c r="J44" s="128" t="s">
        <v>4139</v>
      </c>
      <c r="K44" s="128" t="s">
        <v>4131</v>
      </c>
    </row>
    <row r="45" spans="1:11" s="42" customFormat="1" ht="51.75" customHeight="1">
      <c r="A45" s="124" t="s">
        <v>7215</v>
      </c>
      <c r="B45" s="124" t="s">
        <v>7216</v>
      </c>
      <c r="C45" s="123"/>
      <c r="D45" s="123"/>
      <c r="E45" s="124">
        <v>20101287</v>
      </c>
      <c r="F45" s="126">
        <v>20101287</v>
      </c>
      <c r="G45" s="129" t="s">
        <v>7103</v>
      </c>
      <c r="H45" s="126" t="s">
        <v>4143</v>
      </c>
      <c r="I45" s="128" t="s">
        <v>3410</v>
      </c>
      <c r="J45" s="128" t="s">
        <v>4139</v>
      </c>
      <c r="K45" s="128" t="s">
        <v>4131</v>
      </c>
    </row>
    <row r="46" spans="1:11" s="42" customFormat="1" ht="51.75" customHeight="1">
      <c r="A46" s="124" t="s">
        <v>5590</v>
      </c>
      <c r="B46" s="124" t="s">
        <v>3697</v>
      </c>
      <c r="C46" s="123"/>
      <c r="D46" s="123"/>
      <c r="E46" s="125">
        <v>20101295</v>
      </c>
      <c r="F46" s="126">
        <v>20101295</v>
      </c>
      <c r="G46" s="127" t="s">
        <v>4342</v>
      </c>
      <c r="H46" s="126" t="s">
        <v>4143</v>
      </c>
      <c r="I46" s="128" t="s">
        <v>3410</v>
      </c>
      <c r="J46" s="128" t="s">
        <v>4139</v>
      </c>
      <c r="K46" s="128" t="s">
        <v>4140</v>
      </c>
    </row>
    <row r="47" spans="1:11" s="33" customFormat="1" ht="51.75" customHeight="1">
      <c r="A47" s="119" t="s">
        <v>7215</v>
      </c>
      <c r="B47" s="119" t="s">
        <v>7216</v>
      </c>
      <c r="C47" s="121"/>
      <c r="D47" s="121"/>
      <c r="E47" s="119">
        <v>20101325</v>
      </c>
      <c r="F47" s="122">
        <v>20101325</v>
      </c>
      <c r="G47" s="131" t="s">
        <v>7104</v>
      </c>
      <c r="H47" s="122" t="s">
        <v>4143</v>
      </c>
      <c r="I47" s="130" t="s">
        <v>4139</v>
      </c>
      <c r="J47" s="130" t="s">
        <v>4139</v>
      </c>
      <c r="K47" s="130" t="s">
        <v>4131</v>
      </c>
    </row>
    <row r="48" spans="1:11" s="33" customFormat="1" ht="51.75" customHeight="1">
      <c r="A48" s="119" t="s">
        <v>7215</v>
      </c>
      <c r="B48" s="119" t="s">
        <v>7216</v>
      </c>
      <c r="C48" s="121"/>
      <c r="D48" s="121"/>
      <c r="E48" s="119">
        <v>20101333</v>
      </c>
      <c r="F48" s="122">
        <v>20101333</v>
      </c>
      <c r="G48" s="131" t="s">
        <v>7105</v>
      </c>
      <c r="H48" s="122" t="s">
        <v>4143</v>
      </c>
      <c r="I48" s="130" t="s">
        <v>4139</v>
      </c>
      <c r="J48" s="130" t="s">
        <v>4139</v>
      </c>
      <c r="K48" s="130" t="s">
        <v>4131</v>
      </c>
    </row>
    <row r="49" spans="1:11" s="33" customFormat="1" ht="51.75" customHeight="1">
      <c r="A49" s="116" t="s">
        <v>7191</v>
      </c>
      <c r="B49" s="116" t="s">
        <v>7192</v>
      </c>
      <c r="C49" s="114"/>
      <c r="D49" s="114"/>
      <c r="E49" s="117">
        <v>20101341</v>
      </c>
      <c r="F49" s="117">
        <v>20101341</v>
      </c>
      <c r="G49" s="170" t="s">
        <v>7106</v>
      </c>
      <c r="H49" s="117" t="s">
        <v>5589</v>
      </c>
      <c r="I49" s="115" t="s">
        <v>4139</v>
      </c>
      <c r="J49" s="115" t="s">
        <v>4139</v>
      </c>
      <c r="K49" s="115">
        <v>0</v>
      </c>
    </row>
    <row r="50" spans="1:11" s="33" customFormat="1" ht="51.75" customHeight="1">
      <c r="A50" s="119" t="s">
        <v>7191</v>
      </c>
      <c r="B50" s="119" t="s">
        <v>7192</v>
      </c>
      <c r="C50" s="121"/>
      <c r="D50" s="121"/>
      <c r="E50" s="119">
        <v>20101350</v>
      </c>
      <c r="F50" s="122">
        <v>20101350</v>
      </c>
      <c r="G50" s="131" t="s">
        <v>7141</v>
      </c>
      <c r="H50" s="130" t="s">
        <v>4143</v>
      </c>
      <c r="I50" s="130" t="s">
        <v>4139</v>
      </c>
      <c r="J50" s="130" t="s">
        <v>4139</v>
      </c>
      <c r="K50" s="130" t="s">
        <v>4131</v>
      </c>
    </row>
    <row r="51" spans="1:11" s="42" customFormat="1" ht="51.75" customHeight="1">
      <c r="A51" s="116" t="s">
        <v>7191</v>
      </c>
      <c r="B51" s="116" t="s">
        <v>7192</v>
      </c>
      <c r="C51" s="114" t="s">
        <v>3410</v>
      </c>
      <c r="D51" s="114" t="s">
        <v>3410</v>
      </c>
      <c r="E51" s="117">
        <v>20101368</v>
      </c>
      <c r="F51" s="117">
        <v>20101368</v>
      </c>
      <c r="G51" s="149" t="s">
        <v>7211</v>
      </c>
      <c r="H51" s="117" t="s">
        <v>7214</v>
      </c>
      <c r="I51" s="115" t="s">
        <v>4139</v>
      </c>
      <c r="J51" s="115" t="s">
        <v>4139</v>
      </c>
      <c r="K51" s="115" t="s">
        <v>4131</v>
      </c>
    </row>
    <row r="52" spans="1:11" s="42" customFormat="1" ht="51.75" customHeight="1">
      <c r="A52" s="124" t="s">
        <v>7215</v>
      </c>
      <c r="B52" s="124" t="s">
        <v>7216</v>
      </c>
      <c r="C52" s="123"/>
      <c r="D52" s="123"/>
      <c r="E52" s="124">
        <v>20101406</v>
      </c>
      <c r="F52" s="126">
        <v>20101406</v>
      </c>
      <c r="G52" s="129" t="s">
        <v>7142</v>
      </c>
      <c r="H52" s="128" t="s">
        <v>4143</v>
      </c>
      <c r="I52" s="128" t="s">
        <v>4139</v>
      </c>
      <c r="J52" s="128" t="s">
        <v>4139</v>
      </c>
      <c r="K52" s="128" t="s">
        <v>4131</v>
      </c>
    </row>
    <row r="53" spans="1:11" s="42" customFormat="1" ht="51.75" customHeight="1">
      <c r="A53" s="119" t="s">
        <v>7191</v>
      </c>
      <c r="B53" s="119" t="s">
        <v>7192</v>
      </c>
      <c r="C53" s="142"/>
      <c r="D53" s="142"/>
      <c r="E53" s="130">
        <v>20101414</v>
      </c>
      <c r="F53" s="130">
        <v>20101414</v>
      </c>
      <c r="G53" s="120" t="s">
        <v>7107</v>
      </c>
      <c r="H53" s="122" t="s">
        <v>5589</v>
      </c>
      <c r="I53" s="130" t="s">
        <v>4139</v>
      </c>
      <c r="J53" s="130" t="s">
        <v>4139</v>
      </c>
      <c r="K53" s="130">
        <v>0</v>
      </c>
    </row>
    <row r="54" spans="1:11" s="42" customFormat="1" ht="51.75" customHeight="1">
      <c r="A54" s="119" t="s">
        <v>7191</v>
      </c>
      <c r="B54" s="119" t="s">
        <v>7192</v>
      </c>
      <c r="C54" s="142"/>
      <c r="D54" s="142"/>
      <c r="E54" s="130">
        <v>20101430</v>
      </c>
      <c r="F54" s="130">
        <v>20101430</v>
      </c>
      <c r="G54" s="120" t="s">
        <v>7108</v>
      </c>
      <c r="H54" s="122" t="s">
        <v>5589</v>
      </c>
      <c r="I54" s="130" t="s">
        <v>4139</v>
      </c>
      <c r="J54" s="130" t="s">
        <v>4139</v>
      </c>
      <c r="K54" s="130">
        <v>0</v>
      </c>
    </row>
    <row r="55" spans="1:11" s="42" customFormat="1" ht="51.75" customHeight="1">
      <c r="A55" s="119" t="s">
        <v>7191</v>
      </c>
      <c r="B55" s="119" t="s">
        <v>7192</v>
      </c>
      <c r="C55" s="142"/>
      <c r="D55" s="142"/>
      <c r="E55" s="130">
        <v>20101449</v>
      </c>
      <c r="F55" s="130">
        <v>20101449</v>
      </c>
      <c r="G55" s="120" t="s">
        <v>7109</v>
      </c>
      <c r="H55" s="122" t="s">
        <v>5589</v>
      </c>
      <c r="I55" s="130" t="s">
        <v>4139</v>
      </c>
      <c r="J55" s="130" t="s">
        <v>4139</v>
      </c>
      <c r="K55" s="130">
        <v>0</v>
      </c>
    </row>
    <row r="56" spans="1:11" s="42" customFormat="1" ht="51.75" customHeight="1">
      <c r="A56" s="119" t="s">
        <v>7191</v>
      </c>
      <c r="B56" s="119" t="s">
        <v>7192</v>
      </c>
      <c r="C56" s="142"/>
      <c r="D56" s="142"/>
      <c r="E56" s="130">
        <v>20101457</v>
      </c>
      <c r="F56" s="130">
        <v>20101457</v>
      </c>
      <c r="G56" s="120" t="s">
        <v>7184</v>
      </c>
      <c r="H56" s="122" t="s">
        <v>5589</v>
      </c>
      <c r="I56" s="130" t="s">
        <v>4139</v>
      </c>
      <c r="J56" s="130" t="s">
        <v>4139</v>
      </c>
      <c r="K56" s="130">
        <v>0</v>
      </c>
    </row>
    <row r="57" spans="1:11" s="42" customFormat="1" ht="51.75" customHeight="1">
      <c r="A57" s="116" t="s">
        <v>5590</v>
      </c>
      <c r="B57" s="116" t="s">
        <v>3697</v>
      </c>
      <c r="C57" s="114" t="s">
        <v>3410</v>
      </c>
      <c r="D57" s="114"/>
      <c r="E57" s="116">
        <v>20101465</v>
      </c>
      <c r="F57" s="117">
        <v>20101465</v>
      </c>
      <c r="G57" s="118" t="s">
        <v>7248</v>
      </c>
      <c r="H57" s="117" t="s">
        <v>4143</v>
      </c>
      <c r="I57" s="115" t="s">
        <v>4139</v>
      </c>
      <c r="J57" s="115" t="s">
        <v>4139</v>
      </c>
      <c r="K57" s="115" t="s">
        <v>4131</v>
      </c>
    </row>
    <row r="58" spans="1:11" s="33" customFormat="1" ht="51.75" customHeight="1">
      <c r="A58" s="134" t="s">
        <v>5590</v>
      </c>
      <c r="B58" s="134" t="s">
        <v>3688</v>
      </c>
      <c r="C58" s="132"/>
      <c r="D58" s="132"/>
      <c r="E58" s="135">
        <v>20102011</v>
      </c>
      <c r="F58" s="135">
        <v>20102011</v>
      </c>
      <c r="G58" s="136" t="s">
        <v>25</v>
      </c>
      <c r="H58" s="135"/>
      <c r="I58" s="133" t="s">
        <v>4139</v>
      </c>
      <c r="J58" s="133" t="s">
        <v>4139</v>
      </c>
      <c r="K58" s="133" t="s">
        <v>4140</v>
      </c>
    </row>
    <row r="59" spans="1:11" s="33" customFormat="1" ht="51.75" customHeight="1">
      <c r="A59" s="134" t="s">
        <v>5590</v>
      </c>
      <c r="B59" s="134" t="s">
        <v>3688</v>
      </c>
      <c r="C59" s="132" t="s">
        <v>3410</v>
      </c>
      <c r="D59" s="132"/>
      <c r="E59" s="135">
        <v>20102020</v>
      </c>
      <c r="F59" s="135">
        <v>20102020</v>
      </c>
      <c r="G59" s="136" t="s">
        <v>26</v>
      </c>
      <c r="H59" s="135"/>
      <c r="I59" s="133" t="s">
        <v>4139</v>
      </c>
      <c r="J59" s="133" t="s">
        <v>4139</v>
      </c>
      <c r="K59" s="133" t="s">
        <v>4140</v>
      </c>
    </row>
    <row r="60" spans="1:11" s="33" customFormat="1" ht="51.75" customHeight="1">
      <c r="A60" s="134" t="s">
        <v>5590</v>
      </c>
      <c r="B60" s="134" t="s">
        <v>3688</v>
      </c>
      <c r="C60" s="132"/>
      <c r="D60" s="132" t="s">
        <v>3410</v>
      </c>
      <c r="E60" s="135">
        <v>20102038</v>
      </c>
      <c r="F60" s="135">
        <v>20102038</v>
      </c>
      <c r="G60" s="148" t="s">
        <v>4502</v>
      </c>
      <c r="H60" s="135"/>
      <c r="I60" s="133" t="s">
        <v>4139</v>
      </c>
      <c r="J60" s="133" t="s">
        <v>4139</v>
      </c>
      <c r="K60" s="133" t="s">
        <v>4140</v>
      </c>
    </row>
    <row r="61" spans="1:11" s="33" customFormat="1" ht="51.75" customHeight="1">
      <c r="A61" s="134" t="s">
        <v>5590</v>
      </c>
      <c r="B61" s="134" t="s">
        <v>3688</v>
      </c>
      <c r="C61" s="132" t="s">
        <v>3410</v>
      </c>
      <c r="D61" s="132" t="s">
        <v>3410</v>
      </c>
      <c r="E61" s="135">
        <v>20102070</v>
      </c>
      <c r="F61" s="135">
        <v>20102070</v>
      </c>
      <c r="G61" s="148" t="s">
        <v>4144</v>
      </c>
      <c r="H61" s="135" t="s">
        <v>4844</v>
      </c>
      <c r="I61" s="133" t="s">
        <v>3410</v>
      </c>
      <c r="J61" s="133" t="s">
        <v>4139</v>
      </c>
      <c r="K61" s="133" t="s">
        <v>4140</v>
      </c>
    </row>
    <row r="62" spans="1:11" s="33" customFormat="1" ht="51.75" customHeight="1">
      <c r="A62" s="116" t="s">
        <v>7191</v>
      </c>
      <c r="B62" s="116" t="s">
        <v>7193</v>
      </c>
      <c r="C62" s="114"/>
      <c r="D62" s="114"/>
      <c r="E62" s="116">
        <v>20102151</v>
      </c>
      <c r="F62" s="117">
        <v>20102151</v>
      </c>
      <c r="G62" s="118" t="s">
        <v>7110</v>
      </c>
      <c r="H62" s="117" t="s">
        <v>5589</v>
      </c>
      <c r="I62" s="115" t="s">
        <v>4139</v>
      </c>
      <c r="J62" s="115" t="s">
        <v>4139</v>
      </c>
      <c r="K62" s="115">
        <v>0</v>
      </c>
    </row>
    <row r="63" spans="1:11" s="42" customFormat="1" ht="51.75" customHeight="1">
      <c r="A63" s="137" t="s">
        <v>5590</v>
      </c>
      <c r="B63" s="137" t="s">
        <v>3688</v>
      </c>
      <c r="C63" s="138" t="s">
        <v>3410</v>
      </c>
      <c r="D63" s="138" t="s">
        <v>3410</v>
      </c>
      <c r="E63" s="139">
        <v>20102160</v>
      </c>
      <c r="F63" s="139">
        <v>20102160</v>
      </c>
      <c r="G63" s="155" t="s">
        <v>7572</v>
      </c>
      <c r="H63" s="139" t="s">
        <v>4095</v>
      </c>
      <c r="I63" s="140" t="s">
        <v>4139</v>
      </c>
      <c r="J63" s="141" t="s">
        <v>4139</v>
      </c>
      <c r="K63" s="141" t="s">
        <v>4131</v>
      </c>
    </row>
    <row r="64" spans="1:11" s="33" customFormat="1" ht="51.75" customHeight="1">
      <c r="A64" s="116" t="s">
        <v>7191</v>
      </c>
      <c r="B64" s="116" t="s">
        <v>7193</v>
      </c>
      <c r="C64" s="114"/>
      <c r="D64" s="114"/>
      <c r="E64" s="116">
        <v>20102178</v>
      </c>
      <c r="F64" s="117">
        <v>20102178</v>
      </c>
      <c r="G64" s="118" t="s">
        <v>7111</v>
      </c>
      <c r="H64" s="117" t="s">
        <v>5589</v>
      </c>
      <c r="I64" s="115" t="s">
        <v>4139</v>
      </c>
      <c r="J64" s="115" t="s">
        <v>4139</v>
      </c>
      <c r="K64" s="115">
        <v>0</v>
      </c>
    </row>
    <row r="65" spans="1:11" s="33" customFormat="1" ht="51.75" customHeight="1">
      <c r="A65" s="134" t="s">
        <v>5590</v>
      </c>
      <c r="B65" s="134" t="s">
        <v>4503</v>
      </c>
      <c r="C65" s="132"/>
      <c r="D65" s="132"/>
      <c r="E65" s="135">
        <v>20103018</v>
      </c>
      <c r="F65" s="135">
        <v>20103018</v>
      </c>
      <c r="G65" s="136" t="s">
        <v>27</v>
      </c>
      <c r="H65" s="135"/>
      <c r="I65" s="133" t="s">
        <v>4139</v>
      </c>
      <c r="J65" s="133" t="s">
        <v>4139</v>
      </c>
      <c r="K65" s="133" t="s">
        <v>4131</v>
      </c>
    </row>
    <row r="66" spans="1:11" s="33" customFormat="1" ht="51.75" customHeight="1">
      <c r="A66" s="134" t="s">
        <v>5590</v>
      </c>
      <c r="B66" s="134" t="s">
        <v>4503</v>
      </c>
      <c r="C66" s="132"/>
      <c r="D66" s="132"/>
      <c r="E66" s="135">
        <v>20103026</v>
      </c>
      <c r="F66" s="135">
        <v>20103026</v>
      </c>
      <c r="G66" s="136" t="s">
        <v>28</v>
      </c>
      <c r="H66" s="135"/>
      <c r="I66" s="133" t="s">
        <v>4139</v>
      </c>
      <c r="J66" s="133" t="s">
        <v>4139</v>
      </c>
      <c r="K66" s="133" t="s">
        <v>4131</v>
      </c>
    </row>
    <row r="67" spans="1:11" s="33" customFormat="1" ht="51.75" customHeight="1">
      <c r="A67" s="134" t="s">
        <v>5590</v>
      </c>
      <c r="B67" s="134" t="s">
        <v>4503</v>
      </c>
      <c r="C67" s="132"/>
      <c r="D67" s="132"/>
      <c r="E67" s="135">
        <v>20103034</v>
      </c>
      <c r="F67" s="135">
        <v>20103034</v>
      </c>
      <c r="G67" s="136" t="s">
        <v>29</v>
      </c>
      <c r="H67" s="135"/>
      <c r="I67" s="133" t="s">
        <v>4139</v>
      </c>
      <c r="J67" s="133" t="s">
        <v>4139</v>
      </c>
      <c r="K67" s="133" t="s">
        <v>4131</v>
      </c>
    </row>
    <row r="68" spans="1:11" s="33" customFormat="1" ht="51.75" customHeight="1">
      <c r="A68" s="134" t="s">
        <v>5590</v>
      </c>
      <c r="B68" s="134" t="s">
        <v>4503</v>
      </c>
      <c r="C68" s="132"/>
      <c r="D68" s="132"/>
      <c r="E68" s="135">
        <v>20103042</v>
      </c>
      <c r="F68" s="135">
        <v>20103042</v>
      </c>
      <c r="G68" s="136" t="s">
        <v>30</v>
      </c>
      <c r="H68" s="135"/>
      <c r="I68" s="133" t="s">
        <v>4139</v>
      </c>
      <c r="J68" s="133" t="s">
        <v>4139</v>
      </c>
      <c r="K68" s="133" t="s">
        <v>4131</v>
      </c>
    </row>
    <row r="69" spans="1:11" s="33" customFormat="1" ht="51.75" customHeight="1">
      <c r="A69" s="134" t="s">
        <v>5590</v>
      </c>
      <c r="B69" s="134" t="s">
        <v>4503</v>
      </c>
      <c r="C69" s="132"/>
      <c r="D69" s="132"/>
      <c r="E69" s="135">
        <v>20103050</v>
      </c>
      <c r="F69" s="135">
        <v>20103050</v>
      </c>
      <c r="G69" s="136" t="s">
        <v>31</v>
      </c>
      <c r="H69" s="135"/>
      <c r="I69" s="133" t="s">
        <v>4139</v>
      </c>
      <c r="J69" s="133" t="s">
        <v>4139</v>
      </c>
      <c r="K69" s="133" t="s">
        <v>4131</v>
      </c>
    </row>
    <row r="70" spans="1:11" s="33" customFormat="1" ht="51.75" customHeight="1">
      <c r="A70" s="134" t="s">
        <v>5590</v>
      </c>
      <c r="B70" s="134" t="s">
        <v>4503</v>
      </c>
      <c r="C70" s="132"/>
      <c r="D70" s="132"/>
      <c r="E70" s="135">
        <v>20103069</v>
      </c>
      <c r="F70" s="135">
        <v>20103069</v>
      </c>
      <c r="G70" s="136" t="s">
        <v>4757</v>
      </c>
      <c r="H70" s="135"/>
      <c r="I70" s="133" t="s">
        <v>4139</v>
      </c>
      <c r="J70" s="133" t="s">
        <v>4139</v>
      </c>
      <c r="K70" s="133" t="s">
        <v>4131</v>
      </c>
    </row>
    <row r="71" spans="1:11" s="33" customFormat="1" ht="51.75" customHeight="1">
      <c r="A71" s="134" t="s">
        <v>5590</v>
      </c>
      <c r="B71" s="134" t="s">
        <v>4503</v>
      </c>
      <c r="C71" s="132"/>
      <c r="D71" s="132"/>
      <c r="E71" s="135">
        <v>20103077</v>
      </c>
      <c r="F71" s="135">
        <v>20103077</v>
      </c>
      <c r="G71" s="136" t="s">
        <v>32</v>
      </c>
      <c r="H71" s="135"/>
      <c r="I71" s="133" t="s">
        <v>4139</v>
      </c>
      <c r="J71" s="133" t="s">
        <v>4139</v>
      </c>
      <c r="K71" s="133" t="s">
        <v>4131</v>
      </c>
    </row>
    <row r="72" spans="1:11" s="33" customFormat="1" ht="51.75" customHeight="1">
      <c r="A72" s="134" t="s">
        <v>5590</v>
      </c>
      <c r="B72" s="134" t="s">
        <v>4503</v>
      </c>
      <c r="C72" s="132"/>
      <c r="D72" s="132"/>
      <c r="E72" s="135">
        <v>20103093</v>
      </c>
      <c r="F72" s="135">
        <v>20103093</v>
      </c>
      <c r="G72" s="136" t="s">
        <v>33</v>
      </c>
      <c r="H72" s="135"/>
      <c r="I72" s="133" t="s">
        <v>4139</v>
      </c>
      <c r="J72" s="133" t="s">
        <v>4139</v>
      </c>
      <c r="K72" s="133" t="s">
        <v>4131</v>
      </c>
    </row>
    <row r="73" spans="1:11" s="33" customFormat="1" ht="51.75" customHeight="1">
      <c r="A73" s="134" t="s">
        <v>5590</v>
      </c>
      <c r="B73" s="134" t="s">
        <v>4503</v>
      </c>
      <c r="C73" s="132"/>
      <c r="D73" s="132"/>
      <c r="E73" s="135">
        <v>20103107</v>
      </c>
      <c r="F73" s="135">
        <v>20103107</v>
      </c>
      <c r="G73" s="136" t="s">
        <v>34</v>
      </c>
      <c r="H73" s="135"/>
      <c r="I73" s="133" t="s">
        <v>4139</v>
      </c>
      <c r="J73" s="133" t="s">
        <v>4139</v>
      </c>
      <c r="K73" s="133" t="s">
        <v>4131</v>
      </c>
    </row>
    <row r="74" spans="1:11" s="33" customFormat="1" ht="51.75" customHeight="1">
      <c r="A74" s="134" t="s">
        <v>5590</v>
      </c>
      <c r="B74" s="134" t="s">
        <v>4503</v>
      </c>
      <c r="C74" s="132"/>
      <c r="D74" s="132"/>
      <c r="E74" s="135">
        <v>20103131</v>
      </c>
      <c r="F74" s="135">
        <v>20103131</v>
      </c>
      <c r="G74" s="136" t="s">
        <v>35</v>
      </c>
      <c r="H74" s="135"/>
      <c r="I74" s="133" t="s">
        <v>4139</v>
      </c>
      <c r="J74" s="133" t="s">
        <v>4139</v>
      </c>
      <c r="K74" s="133" t="s">
        <v>4131</v>
      </c>
    </row>
    <row r="75" spans="1:11" s="42" customFormat="1" ht="51.75" customHeight="1">
      <c r="A75" s="116" t="s">
        <v>5590</v>
      </c>
      <c r="B75" s="116" t="s">
        <v>4503</v>
      </c>
      <c r="C75" s="114"/>
      <c r="D75" s="114" t="s">
        <v>3410</v>
      </c>
      <c r="E75" s="117">
        <v>20103140</v>
      </c>
      <c r="F75" s="117">
        <v>20103140</v>
      </c>
      <c r="G75" s="149" t="s">
        <v>4421</v>
      </c>
      <c r="H75" s="117" t="s">
        <v>7185</v>
      </c>
      <c r="I75" s="115" t="s">
        <v>4139</v>
      </c>
      <c r="J75" s="115" t="s">
        <v>3410</v>
      </c>
      <c r="K75" s="115">
        <v>3</v>
      </c>
    </row>
    <row r="76" spans="1:11" s="42" customFormat="1" ht="51.75" customHeight="1">
      <c r="A76" s="124" t="s">
        <v>5590</v>
      </c>
      <c r="B76" s="124" t="s">
        <v>4503</v>
      </c>
      <c r="C76" s="124"/>
      <c r="D76" s="123"/>
      <c r="E76" s="124">
        <v>20103158</v>
      </c>
      <c r="F76" s="126">
        <v>20103158</v>
      </c>
      <c r="G76" s="129" t="s">
        <v>36</v>
      </c>
      <c r="H76" s="126" t="s">
        <v>4121</v>
      </c>
      <c r="I76" s="128" t="s">
        <v>4139</v>
      </c>
      <c r="J76" s="128" t="s">
        <v>4139</v>
      </c>
      <c r="K76" s="128" t="s">
        <v>4140</v>
      </c>
    </row>
    <row r="77" spans="1:11" s="42" customFormat="1" ht="51.75" customHeight="1">
      <c r="A77" s="124" t="s">
        <v>5590</v>
      </c>
      <c r="B77" s="124" t="s">
        <v>4503</v>
      </c>
      <c r="C77" s="124"/>
      <c r="D77" s="123"/>
      <c r="E77" s="124">
        <v>20103166</v>
      </c>
      <c r="F77" s="126">
        <v>20103166</v>
      </c>
      <c r="G77" s="129" t="s">
        <v>37</v>
      </c>
      <c r="H77" s="126" t="s">
        <v>4121</v>
      </c>
      <c r="I77" s="128" t="s">
        <v>4139</v>
      </c>
      <c r="J77" s="128" t="s">
        <v>4139</v>
      </c>
      <c r="K77" s="128" t="s">
        <v>4140</v>
      </c>
    </row>
    <row r="78" spans="1:11" s="42" customFormat="1" ht="51.75" customHeight="1">
      <c r="A78" s="124" t="s">
        <v>5590</v>
      </c>
      <c r="B78" s="124" t="s">
        <v>4503</v>
      </c>
      <c r="C78" s="124"/>
      <c r="D78" s="123"/>
      <c r="E78" s="124">
        <v>20103174</v>
      </c>
      <c r="F78" s="126">
        <v>20103174</v>
      </c>
      <c r="G78" s="129" t="s">
        <v>38</v>
      </c>
      <c r="H78" s="126" t="s">
        <v>4121</v>
      </c>
      <c r="I78" s="128" t="s">
        <v>4139</v>
      </c>
      <c r="J78" s="128" t="s">
        <v>4139</v>
      </c>
      <c r="K78" s="128" t="s">
        <v>4140</v>
      </c>
    </row>
    <row r="79" spans="1:11" s="33" customFormat="1" ht="51.75" customHeight="1">
      <c r="A79" s="134" t="s">
        <v>5590</v>
      </c>
      <c r="B79" s="134" t="s">
        <v>4503</v>
      </c>
      <c r="C79" s="132"/>
      <c r="D79" s="132"/>
      <c r="E79" s="135">
        <v>20103182</v>
      </c>
      <c r="F79" s="135">
        <v>20103182</v>
      </c>
      <c r="G79" s="136" t="s">
        <v>39</v>
      </c>
      <c r="H79" s="135"/>
      <c r="I79" s="133" t="s">
        <v>4139</v>
      </c>
      <c r="J79" s="133" t="s">
        <v>4139</v>
      </c>
      <c r="K79" s="133" t="s">
        <v>4131</v>
      </c>
    </row>
    <row r="80" spans="1:11" s="33" customFormat="1" ht="51.75" customHeight="1">
      <c r="A80" s="134" t="s">
        <v>5590</v>
      </c>
      <c r="B80" s="134" t="s">
        <v>4503</v>
      </c>
      <c r="C80" s="132"/>
      <c r="D80" s="132"/>
      <c r="E80" s="135">
        <v>20103190</v>
      </c>
      <c r="F80" s="135">
        <v>20103190</v>
      </c>
      <c r="G80" s="136" t="s">
        <v>40</v>
      </c>
      <c r="H80" s="135"/>
      <c r="I80" s="133" t="s">
        <v>4139</v>
      </c>
      <c r="J80" s="133" t="s">
        <v>4139</v>
      </c>
      <c r="K80" s="133" t="s">
        <v>4131</v>
      </c>
    </row>
    <row r="81" spans="1:11" s="33" customFormat="1" ht="51.75" customHeight="1">
      <c r="A81" s="134" t="s">
        <v>5590</v>
      </c>
      <c r="B81" s="134" t="s">
        <v>4503</v>
      </c>
      <c r="C81" s="132"/>
      <c r="D81" s="132"/>
      <c r="E81" s="135">
        <v>20103204</v>
      </c>
      <c r="F81" s="135">
        <v>20103204</v>
      </c>
      <c r="G81" s="136" t="s">
        <v>41</v>
      </c>
      <c r="H81" s="135"/>
      <c r="I81" s="133" t="s">
        <v>4139</v>
      </c>
      <c r="J81" s="133" t="s">
        <v>4139</v>
      </c>
      <c r="K81" s="133" t="s">
        <v>4131</v>
      </c>
    </row>
    <row r="82" spans="1:11" s="33" customFormat="1" ht="51.75" customHeight="1">
      <c r="A82" s="134" t="s">
        <v>5590</v>
      </c>
      <c r="B82" s="134" t="s">
        <v>4503</v>
      </c>
      <c r="C82" s="132"/>
      <c r="D82" s="132"/>
      <c r="E82" s="135">
        <v>20103212</v>
      </c>
      <c r="F82" s="135">
        <v>20103212</v>
      </c>
      <c r="G82" s="136" t="s">
        <v>4903</v>
      </c>
      <c r="H82" s="135"/>
      <c r="I82" s="133" t="s">
        <v>4139</v>
      </c>
      <c r="J82" s="133" t="s">
        <v>4139</v>
      </c>
      <c r="K82" s="133" t="s">
        <v>4131</v>
      </c>
    </row>
    <row r="83" spans="1:11" s="33" customFormat="1" ht="51.75" customHeight="1">
      <c r="A83" s="134" t="s">
        <v>5590</v>
      </c>
      <c r="B83" s="134" t="s">
        <v>4503</v>
      </c>
      <c r="C83" s="132"/>
      <c r="D83" s="132"/>
      <c r="E83" s="135">
        <v>20103220</v>
      </c>
      <c r="F83" s="135">
        <v>20103220</v>
      </c>
      <c r="G83" s="136" t="s">
        <v>42</v>
      </c>
      <c r="H83" s="135"/>
      <c r="I83" s="133" t="s">
        <v>4139</v>
      </c>
      <c r="J83" s="133" t="s">
        <v>4139</v>
      </c>
      <c r="K83" s="133" t="s">
        <v>4131</v>
      </c>
    </row>
    <row r="84" spans="1:11" s="33" customFormat="1" ht="51.75" customHeight="1">
      <c r="A84" s="134" t="s">
        <v>5590</v>
      </c>
      <c r="B84" s="134" t="s">
        <v>4503</v>
      </c>
      <c r="C84" s="132"/>
      <c r="D84" s="132"/>
      <c r="E84" s="135">
        <v>20103239</v>
      </c>
      <c r="F84" s="135">
        <v>20103239</v>
      </c>
      <c r="G84" s="136" t="s">
        <v>43</v>
      </c>
      <c r="H84" s="135"/>
      <c r="I84" s="133" t="s">
        <v>4139</v>
      </c>
      <c r="J84" s="133" t="s">
        <v>4139</v>
      </c>
      <c r="K84" s="133" t="s">
        <v>4131</v>
      </c>
    </row>
    <row r="85" spans="1:11" s="33" customFormat="1" ht="51.75" customHeight="1">
      <c r="A85" s="134" t="s">
        <v>5590</v>
      </c>
      <c r="B85" s="134" t="s">
        <v>4503</v>
      </c>
      <c r="C85" s="132"/>
      <c r="D85" s="132"/>
      <c r="E85" s="135">
        <v>20103247</v>
      </c>
      <c r="F85" s="135">
        <v>20103247</v>
      </c>
      <c r="G85" s="136" t="s">
        <v>44</v>
      </c>
      <c r="H85" s="135"/>
      <c r="I85" s="133" t="s">
        <v>4139</v>
      </c>
      <c r="J85" s="133" t="s">
        <v>4139</v>
      </c>
      <c r="K85" s="133" t="s">
        <v>4131</v>
      </c>
    </row>
    <row r="86" spans="1:11" s="33" customFormat="1" ht="51.75" customHeight="1">
      <c r="A86" s="134" t="s">
        <v>5590</v>
      </c>
      <c r="B86" s="134" t="s">
        <v>4503</v>
      </c>
      <c r="C86" s="132"/>
      <c r="D86" s="132"/>
      <c r="E86" s="135">
        <v>20103255</v>
      </c>
      <c r="F86" s="135">
        <v>20103255</v>
      </c>
      <c r="G86" s="136" t="s">
        <v>45</v>
      </c>
      <c r="H86" s="135"/>
      <c r="I86" s="133" t="s">
        <v>4139</v>
      </c>
      <c r="J86" s="133" t="s">
        <v>4139</v>
      </c>
      <c r="K86" s="133" t="s">
        <v>4131</v>
      </c>
    </row>
    <row r="87" spans="1:11" s="33" customFormat="1" ht="51.75" customHeight="1">
      <c r="A87" s="134" t="s">
        <v>5590</v>
      </c>
      <c r="B87" s="134" t="s">
        <v>4503</v>
      </c>
      <c r="C87" s="132"/>
      <c r="D87" s="132"/>
      <c r="E87" s="135">
        <v>20103263</v>
      </c>
      <c r="F87" s="135">
        <v>20103263</v>
      </c>
      <c r="G87" s="136" t="s">
        <v>46</v>
      </c>
      <c r="H87" s="135"/>
      <c r="I87" s="133" t="s">
        <v>4139</v>
      </c>
      <c r="J87" s="133" t="s">
        <v>4139</v>
      </c>
      <c r="K87" s="133" t="s">
        <v>4131</v>
      </c>
    </row>
    <row r="88" spans="1:11" s="33" customFormat="1" ht="51.75" customHeight="1">
      <c r="A88" s="134" t="s">
        <v>5590</v>
      </c>
      <c r="B88" s="134" t="s">
        <v>4503</v>
      </c>
      <c r="C88" s="132"/>
      <c r="D88" s="132"/>
      <c r="E88" s="135">
        <v>20103271</v>
      </c>
      <c r="F88" s="135">
        <v>20103271</v>
      </c>
      <c r="G88" s="136" t="s">
        <v>47</v>
      </c>
      <c r="H88" s="135"/>
      <c r="I88" s="133" t="s">
        <v>4139</v>
      </c>
      <c r="J88" s="133" t="s">
        <v>4139</v>
      </c>
      <c r="K88" s="133" t="s">
        <v>4131</v>
      </c>
    </row>
    <row r="89" spans="1:11" s="33" customFormat="1" ht="51.75" customHeight="1">
      <c r="A89" s="134" t="s">
        <v>5590</v>
      </c>
      <c r="B89" s="134" t="s">
        <v>4503</v>
      </c>
      <c r="C89" s="132"/>
      <c r="D89" s="132"/>
      <c r="E89" s="135">
        <v>20103280</v>
      </c>
      <c r="F89" s="135">
        <v>20103280</v>
      </c>
      <c r="G89" s="136" t="s">
        <v>48</v>
      </c>
      <c r="H89" s="135"/>
      <c r="I89" s="133" t="s">
        <v>4139</v>
      </c>
      <c r="J89" s="133" t="s">
        <v>4139</v>
      </c>
      <c r="K89" s="133" t="s">
        <v>4131</v>
      </c>
    </row>
    <row r="90" spans="1:11" s="33" customFormat="1" ht="51.75" customHeight="1">
      <c r="A90" s="134" t="s">
        <v>5590</v>
      </c>
      <c r="B90" s="134" t="s">
        <v>4503</v>
      </c>
      <c r="C90" s="132"/>
      <c r="D90" s="132"/>
      <c r="E90" s="135">
        <v>20103298</v>
      </c>
      <c r="F90" s="135">
        <v>20103298</v>
      </c>
      <c r="G90" s="136" t="s">
        <v>49</v>
      </c>
      <c r="H90" s="135"/>
      <c r="I90" s="133" t="s">
        <v>4139</v>
      </c>
      <c r="J90" s="133" t="s">
        <v>4139</v>
      </c>
      <c r="K90" s="133" t="s">
        <v>4131</v>
      </c>
    </row>
    <row r="91" spans="1:11" s="42" customFormat="1" ht="51.75" customHeight="1">
      <c r="A91" s="116" t="s">
        <v>5590</v>
      </c>
      <c r="B91" s="116" t="s">
        <v>4503</v>
      </c>
      <c r="C91" s="114"/>
      <c r="D91" s="114"/>
      <c r="E91" s="117">
        <v>20103301</v>
      </c>
      <c r="F91" s="117">
        <v>20103301</v>
      </c>
      <c r="G91" s="118" t="s">
        <v>50</v>
      </c>
      <c r="H91" s="117"/>
      <c r="I91" s="115" t="s">
        <v>4139</v>
      </c>
      <c r="J91" s="115" t="s">
        <v>4139</v>
      </c>
      <c r="K91" s="115" t="s">
        <v>4132</v>
      </c>
    </row>
    <row r="92" spans="1:11" s="33" customFormat="1" ht="51.75" customHeight="1">
      <c r="A92" s="134" t="s">
        <v>5590</v>
      </c>
      <c r="B92" s="134" t="s">
        <v>4503</v>
      </c>
      <c r="C92" s="132"/>
      <c r="D92" s="132"/>
      <c r="E92" s="135">
        <v>20103310</v>
      </c>
      <c r="F92" s="135">
        <v>20103310</v>
      </c>
      <c r="G92" s="136" t="s">
        <v>51</v>
      </c>
      <c r="H92" s="135"/>
      <c r="I92" s="133" t="s">
        <v>4139</v>
      </c>
      <c r="J92" s="133" t="s">
        <v>4139</v>
      </c>
      <c r="K92" s="133" t="s">
        <v>4131</v>
      </c>
    </row>
    <row r="93" spans="1:11" s="33" customFormat="1" ht="51.75" customHeight="1">
      <c r="A93" s="134" t="s">
        <v>5590</v>
      </c>
      <c r="B93" s="134" t="s">
        <v>4503</v>
      </c>
      <c r="C93" s="132"/>
      <c r="D93" s="132"/>
      <c r="E93" s="135">
        <v>20103328</v>
      </c>
      <c r="F93" s="135">
        <v>20103328</v>
      </c>
      <c r="G93" s="136" t="s">
        <v>52</v>
      </c>
      <c r="H93" s="135"/>
      <c r="I93" s="133" t="s">
        <v>4139</v>
      </c>
      <c r="J93" s="133" t="s">
        <v>4139</v>
      </c>
      <c r="K93" s="133" t="s">
        <v>4131</v>
      </c>
    </row>
    <row r="94" spans="1:11" s="33" customFormat="1" ht="51.75" customHeight="1">
      <c r="A94" s="134" t="s">
        <v>5590</v>
      </c>
      <c r="B94" s="134" t="s">
        <v>4503</v>
      </c>
      <c r="C94" s="132"/>
      <c r="D94" s="132"/>
      <c r="E94" s="135">
        <v>20103344</v>
      </c>
      <c r="F94" s="135">
        <v>20103344</v>
      </c>
      <c r="G94" s="136" t="s">
        <v>53</v>
      </c>
      <c r="H94" s="135"/>
      <c r="I94" s="133" t="s">
        <v>4139</v>
      </c>
      <c r="J94" s="133" t="s">
        <v>4139</v>
      </c>
      <c r="K94" s="133" t="s">
        <v>4131</v>
      </c>
    </row>
    <row r="95" spans="1:11" s="33" customFormat="1" ht="51.75" customHeight="1">
      <c r="A95" s="134" t="s">
        <v>5590</v>
      </c>
      <c r="B95" s="134" t="s">
        <v>4503</v>
      </c>
      <c r="C95" s="132"/>
      <c r="D95" s="132"/>
      <c r="E95" s="135">
        <v>20103360</v>
      </c>
      <c r="F95" s="135">
        <v>20103360</v>
      </c>
      <c r="G95" s="136" t="s">
        <v>54</v>
      </c>
      <c r="H95" s="135"/>
      <c r="I95" s="133" t="s">
        <v>4139</v>
      </c>
      <c r="J95" s="133" t="s">
        <v>4139</v>
      </c>
      <c r="K95" s="133" t="s">
        <v>4131</v>
      </c>
    </row>
    <row r="96" spans="1:11" s="42" customFormat="1" ht="51.75" customHeight="1">
      <c r="A96" s="137" t="s">
        <v>5590</v>
      </c>
      <c r="B96" s="137" t="s">
        <v>4503</v>
      </c>
      <c r="C96" s="138"/>
      <c r="D96" s="138"/>
      <c r="E96" s="139">
        <v>20103379</v>
      </c>
      <c r="F96" s="139">
        <v>20103379</v>
      </c>
      <c r="G96" s="143" t="s">
        <v>55</v>
      </c>
      <c r="H96" s="139" t="s">
        <v>3938</v>
      </c>
      <c r="I96" s="140" t="s">
        <v>4139</v>
      </c>
      <c r="J96" s="140" t="s">
        <v>4139</v>
      </c>
      <c r="K96" s="140" t="s">
        <v>4131</v>
      </c>
    </row>
    <row r="97" spans="1:11" s="33" customFormat="1" ht="51.75" customHeight="1">
      <c r="A97" s="134" t="s">
        <v>5590</v>
      </c>
      <c r="B97" s="134" t="s">
        <v>4503</v>
      </c>
      <c r="C97" s="132"/>
      <c r="D97" s="132"/>
      <c r="E97" s="135">
        <v>20103387</v>
      </c>
      <c r="F97" s="135">
        <v>20103387</v>
      </c>
      <c r="G97" s="136" t="s">
        <v>56</v>
      </c>
      <c r="H97" s="135"/>
      <c r="I97" s="133" t="s">
        <v>4139</v>
      </c>
      <c r="J97" s="133" t="s">
        <v>4139</v>
      </c>
      <c r="K97" s="133" t="s">
        <v>4131</v>
      </c>
    </row>
    <row r="98" spans="1:11" s="33" customFormat="1" ht="51.75" customHeight="1">
      <c r="A98" s="134" t="s">
        <v>5590</v>
      </c>
      <c r="B98" s="134" t="s">
        <v>4503</v>
      </c>
      <c r="C98" s="132"/>
      <c r="D98" s="132"/>
      <c r="E98" s="135">
        <v>20103395</v>
      </c>
      <c r="F98" s="135">
        <v>20103395</v>
      </c>
      <c r="G98" s="136" t="s">
        <v>57</v>
      </c>
      <c r="H98" s="135"/>
      <c r="I98" s="133" t="s">
        <v>4139</v>
      </c>
      <c r="J98" s="133" t="s">
        <v>4139</v>
      </c>
      <c r="K98" s="133" t="s">
        <v>4131</v>
      </c>
    </row>
    <row r="99" spans="1:11" s="33" customFormat="1" ht="51.75" customHeight="1">
      <c r="A99" s="134" t="s">
        <v>5590</v>
      </c>
      <c r="B99" s="134" t="s">
        <v>4503</v>
      </c>
      <c r="C99" s="132"/>
      <c r="D99" s="132"/>
      <c r="E99" s="135">
        <v>20103409</v>
      </c>
      <c r="F99" s="135">
        <v>20103409</v>
      </c>
      <c r="G99" s="136" t="s">
        <v>4758</v>
      </c>
      <c r="H99" s="135"/>
      <c r="I99" s="133" t="s">
        <v>4139</v>
      </c>
      <c r="J99" s="133" t="s">
        <v>4139</v>
      </c>
      <c r="K99" s="133" t="s">
        <v>4131</v>
      </c>
    </row>
    <row r="100" spans="1:11" s="33" customFormat="1" ht="51.75" customHeight="1">
      <c r="A100" s="134" t="s">
        <v>5590</v>
      </c>
      <c r="B100" s="134" t="s">
        <v>4503</v>
      </c>
      <c r="C100" s="132"/>
      <c r="D100" s="132"/>
      <c r="E100" s="135">
        <v>20103417</v>
      </c>
      <c r="F100" s="135">
        <v>20103417</v>
      </c>
      <c r="G100" s="136" t="s">
        <v>4475</v>
      </c>
      <c r="H100" s="135"/>
      <c r="I100" s="133" t="s">
        <v>4139</v>
      </c>
      <c r="J100" s="133" t="s">
        <v>4139</v>
      </c>
      <c r="K100" s="133" t="s">
        <v>4131</v>
      </c>
    </row>
    <row r="101" spans="1:11" s="33" customFormat="1" ht="51.75" customHeight="1">
      <c r="A101" s="134" t="s">
        <v>5590</v>
      </c>
      <c r="B101" s="134" t="s">
        <v>4503</v>
      </c>
      <c r="C101" s="132"/>
      <c r="D101" s="132"/>
      <c r="E101" s="135">
        <v>20103425</v>
      </c>
      <c r="F101" s="135">
        <v>20103425</v>
      </c>
      <c r="G101" s="136" t="s">
        <v>58</v>
      </c>
      <c r="H101" s="135"/>
      <c r="I101" s="133" t="s">
        <v>4139</v>
      </c>
      <c r="J101" s="133" t="s">
        <v>4139</v>
      </c>
      <c r="K101" s="133" t="s">
        <v>4131</v>
      </c>
    </row>
    <row r="102" spans="1:11" s="33" customFormat="1" ht="51.75" customHeight="1">
      <c r="A102" s="134" t="s">
        <v>5590</v>
      </c>
      <c r="B102" s="134" t="s">
        <v>4503</v>
      </c>
      <c r="C102" s="132"/>
      <c r="D102" s="132"/>
      <c r="E102" s="135">
        <v>20103433</v>
      </c>
      <c r="F102" s="135">
        <v>20103433</v>
      </c>
      <c r="G102" s="136" t="s">
        <v>4759</v>
      </c>
      <c r="H102" s="135"/>
      <c r="I102" s="133" t="s">
        <v>4139</v>
      </c>
      <c r="J102" s="133" t="s">
        <v>4139</v>
      </c>
      <c r="K102" s="133" t="s">
        <v>4131</v>
      </c>
    </row>
    <row r="103" spans="1:11" s="33" customFormat="1" ht="51.75" customHeight="1">
      <c r="A103" s="134" t="s">
        <v>5590</v>
      </c>
      <c r="B103" s="134" t="s">
        <v>4503</v>
      </c>
      <c r="C103" s="132"/>
      <c r="D103" s="132"/>
      <c r="E103" s="135">
        <v>20103441</v>
      </c>
      <c r="F103" s="135">
        <v>20103441</v>
      </c>
      <c r="G103" s="136" t="s">
        <v>59</v>
      </c>
      <c r="H103" s="135"/>
      <c r="I103" s="133" t="s">
        <v>4139</v>
      </c>
      <c r="J103" s="133" t="s">
        <v>4139</v>
      </c>
      <c r="K103" s="133" t="s">
        <v>4131</v>
      </c>
    </row>
    <row r="104" spans="1:11" s="33" customFormat="1" ht="51.75" customHeight="1">
      <c r="A104" s="134" t="s">
        <v>5590</v>
      </c>
      <c r="B104" s="134" t="s">
        <v>4503</v>
      </c>
      <c r="C104" s="132"/>
      <c r="D104" s="132"/>
      <c r="E104" s="135">
        <v>20103450</v>
      </c>
      <c r="F104" s="135">
        <v>20103450</v>
      </c>
      <c r="G104" s="136" t="s">
        <v>60</v>
      </c>
      <c r="H104" s="135"/>
      <c r="I104" s="133" t="s">
        <v>4139</v>
      </c>
      <c r="J104" s="133" t="s">
        <v>4139</v>
      </c>
      <c r="K104" s="133" t="s">
        <v>4131</v>
      </c>
    </row>
    <row r="105" spans="1:11" s="33" customFormat="1" ht="51.75" customHeight="1">
      <c r="A105" s="134" t="s">
        <v>5590</v>
      </c>
      <c r="B105" s="134" t="s">
        <v>4503</v>
      </c>
      <c r="C105" s="132"/>
      <c r="D105" s="132"/>
      <c r="E105" s="135">
        <v>20103468</v>
      </c>
      <c r="F105" s="135">
        <v>20103468</v>
      </c>
      <c r="G105" s="136" t="s">
        <v>61</v>
      </c>
      <c r="H105" s="135"/>
      <c r="I105" s="133" t="s">
        <v>4139</v>
      </c>
      <c r="J105" s="133" t="s">
        <v>4139</v>
      </c>
      <c r="K105" s="133" t="s">
        <v>4131</v>
      </c>
    </row>
    <row r="106" spans="1:11" s="33" customFormat="1" ht="51.75" customHeight="1">
      <c r="A106" s="134" t="s">
        <v>5590</v>
      </c>
      <c r="B106" s="134" t="s">
        <v>4503</v>
      </c>
      <c r="C106" s="132"/>
      <c r="D106" s="132"/>
      <c r="E106" s="135">
        <v>20103476</v>
      </c>
      <c r="F106" s="135">
        <v>20103476</v>
      </c>
      <c r="G106" s="136" t="s">
        <v>62</v>
      </c>
      <c r="H106" s="135"/>
      <c r="I106" s="133" t="s">
        <v>4139</v>
      </c>
      <c r="J106" s="133" t="s">
        <v>4139</v>
      </c>
      <c r="K106" s="133" t="s">
        <v>4131</v>
      </c>
    </row>
    <row r="107" spans="1:11" s="33" customFormat="1" ht="51.75" customHeight="1">
      <c r="A107" s="134" t="s">
        <v>5590</v>
      </c>
      <c r="B107" s="134" t="s">
        <v>4503</v>
      </c>
      <c r="C107" s="132"/>
      <c r="D107" s="132"/>
      <c r="E107" s="135">
        <v>20103484</v>
      </c>
      <c r="F107" s="135">
        <v>20103484</v>
      </c>
      <c r="G107" s="136" t="s">
        <v>63</v>
      </c>
      <c r="H107" s="135"/>
      <c r="I107" s="133" t="s">
        <v>4139</v>
      </c>
      <c r="J107" s="133" t="s">
        <v>4139</v>
      </c>
      <c r="K107" s="133" t="s">
        <v>4131</v>
      </c>
    </row>
    <row r="108" spans="1:11" s="33" customFormat="1" ht="51.75" customHeight="1">
      <c r="A108" s="134" t="s">
        <v>5590</v>
      </c>
      <c r="B108" s="134" t="s">
        <v>4503</v>
      </c>
      <c r="C108" s="132"/>
      <c r="D108" s="132"/>
      <c r="E108" s="135">
        <v>20103492</v>
      </c>
      <c r="F108" s="135">
        <v>20103492</v>
      </c>
      <c r="G108" s="136" t="s">
        <v>64</v>
      </c>
      <c r="H108" s="135"/>
      <c r="I108" s="133" t="s">
        <v>4139</v>
      </c>
      <c r="J108" s="133" t="s">
        <v>4139</v>
      </c>
      <c r="K108" s="133" t="s">
        <v>4131</v>
      </c>
    </row>
    <row r="109" spans="1:11" s="33" customFormat="1" ht="51.75" customHeight="1">
      <c r="A109" s="134" t="s">
        <v>5590</v>
      </c>
      <c r="B109" s="134" t="s">
        <v>4503</v>
      </c>
      <c r="C109" s="132"/>
      <c r="D109" s="132"/>
      <c r="E109" s="135">
        <v>20103506</v>
      </c>
      <c r="F109" s="135">
        <v>20103506</v>
      </c>
      <c r="G109" s="136" t="s">
        <v>65</v>
      </c>
      <c r="H109" s="135"/>
      <c r="I109" s="133" t="s">
        <v>4139</v>
      </c>
      <c r="J109" s="133" t="s">
        <v>4139</v>
      </c>
      <c r="K109" s="133" t="s">
        <v>4131</v>
      </c>
    </row>
    <row r="110" spans="1:11" s="33" customFormat="1" ht="51.75" customHeight="1">
      <c r="A110" s="134" t="s">
        <v>5590</v>
      </c>
      <c r="B110" s="134" t="s">
        <v>4503</v>
      </c>
      <c r="C110" s="132"/>
      <c r="D110" s="132"/>
      <c r="E110" s="135">
        <v>20103514</v>
      </c>
      <c r="F110" s="135">
        <v>20103514</v>
      </c>
      <c r="G110" s="136" t="s">
        <v>66</v>
      </c>
      <c r="H110" s="135"/>
      <c r="I110" s="133" t="s">
        <v>4139</v>
      </c>
      <c r="J110" s="133" t="s">
        <v>4139</v>
      </c>
      <c r="K110" s="133" t="s">
        <v>4131</v>
      </c>
    </row>
    <row r="111" spans="1:11" s="33" customFormat="1" ht="51.75" customHeight="1">
      <c r="A111" s="134" t="s">
        <v>5590</v>
      </c>
      <c r="B111" s="134" t="s">
        <v>4503</v>
      </c>
      <c r="C111" s="132"/>
      <c r="D111" s="132"/>
      <c r="E111" s="135">
        <v>20103522</v>
      </c>
      <c r="F111" s="135">
        <v>20103522</v>
      </c>
      <c r="G111" s="136" t="s">
        <v>67</v>
      </c>
      <c r="H111" s="135"/>
      <c r="I111" s="133" t="s">
        <v>4139</v>
      </c>
      <c r="J111" s="133" t="s">
        <v>4139</v>
      </c>
      <c r="K111" s="133" t="s">
        <v>4131</v>
      </c>
    </row>
    <row r="112" spans="1:11" s="33" customFormat="1" ht="51.75" customHeight="1">
      <c r="A112" s="134" t="s">
        <v>5590</v>
      </c>
      <c r="B112" s="134" t="s">
        <v>4503</v>
      </c>
      <c r="C112" s="132"/>
      <c r="D112" s="132"/>
      <c r="E112" s="135">
        <v>20103530</v>
      </c>
      <c r="F112" s="135">
        <v>20103530</v>
      </c>
      <c r="G112" s="136" t="s">
        <v>68</v>
      </c>
      <c r="H112" s="135"/>
      <c r="I112" s="133" t="s">
        <v>4139</v>
      </c>
      <c r="J112" s="133" t="s">
        <v>4139</v>
      </c>
      <c r="K112" s="133" t="s">
        <v>4131</v>
      </c>
    </row>
    <row r="113" spans="1:11" s="33" customFormat="1" ht="51.75" customHeight="1">
      <c r="A113" s="134" t="s">
        <v>5590</v>
      </c>
      <c r="B113" s="134" t="s">
        <v>4503</v>
      </c>
      <c r="C113" s="132"/>
      <c r="D113" s="132"/>
      <c r="E113" s="135">
        <v>20103565</v>
      </c>
      <c r="F113" s="135">
        <v>20103565</v>
      </c>
      <c r="G113" s="136" t="s">
        <v>69</v>
      </c>
      <c r="H113" s="135"/>
      <c r="I113" s="133" t="s">
        <v>4139</v>
      </c>
      <c r="J113" s="133" t="s">
        <v>4139</v>
      </c>
      <c r="K113" s="133" t="s">
        <v>4131</v>
      </c>
    </row>
    <row r="114" spans="1:11" s="33" customFormat="1" ht="51.75" customHeight="1">
      <c r="A114" s="134" t="s">
        <v>5590</v>
      </c>
      <c r="B114" s="134" t="s">
        <v>4503</v>
      </c>
      <c r="C114" s="132"/>
      <c r="D114" s="132"/>
      <c r="E114" s="135">
        <v>20103611</v>
      </c>
      <c r="F114" s="135">
        <v>20103611</v>
      </c>
      <c r="G114" s="136" t="s">
        <v>70</v>
      </c>
      <c r="H114" s="135"/>
      <c r="I114" s="133" t="s">
        <v>4139</v>
      </c>
      <c r="J114" s="133" t="s">
        <v>4139</v>
      </c>
      <c r="K114" s="133" t="s">
        <v>4131</v>
      </c>
    </row>
    <row r="115" spans="1:11" s="33" customFormat="1" ht="51.75" customHeight="1">
      <c r="A115" s="134" t="s">
        <v>5590</v>
      </c>
      <c r="B115" s="134" t="s">
        <v>4503</v>
      </c>
      <c r="C115" s="132"/>
      <c r="D115" s="132"/>
      <c r="E115" s="135">
        <v>20103620</v>
      </c>
      <c r="F115" s="135">
        <v>20103620</v>
      </c>
      <c r="G115" s="136" t="s">
        <v>4159</v>
      </c>
      <c r="H115" s="135"/>
      <c r="I115" s="133" t="s">
        <v>4139</v>
      </c>
      <c r="J115" s="133" t="s">
        <v>4139</v>
      </c>
      <c r="K115" s="133" t="s">
        <v>4131</v>
      </c>
    </row>
    <row r="116" spans="1:11" s="33" customFormat="1" ht="51.75" customHeight="1">
      <c r="A116" s="134" t="s">
        <v>5590</v>
      </c>
      <c r="B116" s="134" t="s">
        <v>4503</v>
      </c>
      <c r="C116" s="132" t="s">
        <v>3410</v>
      </c>
      <c r="D116" s="132"/>
      <c r="E116" s="135">
        <v>20103638</v>
      </c>
      <c r="F116" s="135">
        <v>20103638</v>
      </c>
      <c r="G116" s="136" t="s">
        <v>71</v>
      </c>
      <c r="H116" s="135"/>
      <c r="I116" s="133" t="s">
        <v>4139</v>
      </c>
      <c r="J116" s="133" t="s">
        <v>4139</v>
      </c>
      <c r="K116" s="133" t="s">
        <v>4131</v>
      </c>
    </row>
    <row r="117" spans="1:11" s="42" customFormat="1" ht="51.75" customHeight="1">
      <c r="A117" s="137" t="s">
        <v>5590</v>
      </c>
      <c r="B117" s="137" t="s">
        <v>4503</v>
      </c>
      <c r="C117" s="138" t="s">
        <v>3410</v>
      </c>
      <c r="D117" s="138"/>
      <c r="E117" s="139">
        <v>20103646</v>
      </c>
      <c r="F117" s="139">
        <v>20103646</v>
      </c>
      <c r="G117" s="143" t="s">
        <v>72</v>
      </c>
      <c r="H117" s="139" t="s">
        <v>4109</v>
      </c>
      <c r="I117" s="140" t="s">
        <v>4139</v>
      </c>
      <c r="J117" s="140" t="s">
        <v>4139</v>
      </c>
      <c r="K117" s="140" t="s">
        <v>4131</v>
      </c>
    </row>
    <row r="118" spans="1:11" s="33" customFormat="1" ht="51.75" customHeight="1">
      <c r="A118" s="134" t="s">
        <v>5590</v>
      </c>
      <c r="B118" s="134" t="s">
        <v>4503</v>
      </c>
      <c r="C118" s="132"/>
      <c r="D118" s="132"/>
      <c r="E118" s="135">
        <v>20103654</v>
      </c>
      <c r="F118" s="135">
        <v>20103654</v>
      </c>
      <c r="G118" s="136" t="s">
        <v>4904</v>
      </c>
      <c r="H118" s="135"/>
      <c r="I118" s="133" t="s">
        <v>4139</v>
      </c>
      <c r="J118" s="133" t="s">
        <v>4139</v>
      </c>
      <c r="K118" s="133" t="s">
        <v>4131</v>
      </c>
    </row>
    <row r="119" spans="1:11" s="33" customFormat="1" ht="51.75" customHeight="1">
      <c r="A119" s="134" t="s">
        <v>5590</v>
      </c>
      <c r="B119" s="134" t="s">
        <v>4503</v>
      </c>
      <c r="C119" s="132"/>
      <c r="D119" s="132"/>
      <c r="E119" s="135">
        <v>20103662</v>
      </c>
      <c r="F119" s="135">
        <v>20103662</v>
      </c>
      <c r="G119" s="136" t="s">
        <v>73</v>
      </c>
      <c r="H119" s="135"/>
      <c r="I119" s="133" t="s">
        <v>4139</v>
      </c>
      <c r="J119" s="133" t="s">
        <v>4139</v>
      </c>
      <c r="K119" s="133" t="s">
        <v>4131</v>
      </c>
    </row>
    <row r="120" spans="1:11" s="33" customFormat="1" ht="51.75" customHeight="1">
      <c r="A120" s="134" t="s">
        <v>5590</v>
      </c>
      <c r="B120" s="134" t="s">
        <v>4503</v>
      </c>
      <c r="C120" s="132"/>
      <c r="D120" s="132"/>
      <c r="E120" s="135">
        <v>20103670</v>
      </c>
      <c r="F120" s="135">
        <v>20103670</v>
      </c>
      <c r="G120" s="136" t="s">
        <v>74</v>
      </c>
      <c r="H120" s="135"/>
      <c r="I120" s="133" t="s">
        <v>4139</v>
      </c>
      <c r="J120" s="133" t="s">
        <v>4139</v>
      </c>
      <c r="K120" s="133" t="s">
        <v>4131</v>
      </c>
    </row>
    <row r="121" spans="1:11" s="33" customFormat="1" ht="51.75" customHeight="1">
      <c r="A121" s="134" t="s">
        <v>5590</v>
      </c>
      <c r="B121" s="134" t="s">
        <v>4503</v>
      </c>
      <c r="C121" s="132"/>
      <c r="D121" s="132"/>
      <c r="E121" s="135">
        <v>20103689</v>
      </c>
      <c r="F121" s="135">
        <v>20103689</v>
      </c>
      <c r="G121" s="136" t="s">
        <v>75</v>
      </c>
      <c r="H121" s="135"/>
      <c r="I121" s="133" t="s">
        <v>4139</v>
      </c>
      <c r="J121" s="133" t="s">
        <v>4139</v>
      </c>
      <c r="K121" s="133" t="s">
        <v>4131</v>
      </c>
    </row>
    <row r="122" spans="1:11" s="33" customFormat="1" ht="51.75" customHeight="1">
      <c r="A122" s="134" t="s">
        <v>5590</v>
      </c>
      <c r="B122" s="134" t="s">
        <v>4503</v>
      </c>
      <c r="C122" s="132"/>
      <c r="D122" s="132"/>
      <c r="E122" s="135">
        <v>20103697</v>
      </c>
      <c r="F122" s="135">
        <v>20103697</v>
      </c>
      <c r="G122" s="136" t="s">
        <v>76</v>
      </c>
      <c r="H122" s="135"/>
      <c r="I122" s="133" t="s">
        <v>4139</v>
      </c>
      <c r="J122" s="133" t="s">
        <v>4139</v>
      </c>
      <c r="K122" s="133" t="s">
        <v>4131</v>
      </c>
    </row>
    <row r="123" spans="1:11" s="33" customFormat="1" ht="51.75" customHeight="1">
      <c r="A123" s="134" t="s">
        <v>5590</v>
      </c>
      <c r="B123" s="134" t="s">
        <v>4503</v>
      </c>
      <c r="C123" s="132"/>
      <c r="D123" s="132"/>
      <c r="E123" s="135">
        <v>20103700</v>
      </c>
      <c r="F123" s="135">
        <v>20103700</v>
      </c>
      <c r="G123" s="136" t="s">
        <v>77</v>
      </c>
      <c r="H123" s="135"/>
      <c r="I123" s="133" t="s">
        <v>4139</v>
      </c>
      <c r="J123" s="133" t="s">
        <v>4139</v>
      </c>
      <c r="K123" s="133" t="s">
        <v>4131</v>
      </c>
    </row>
    <row r="124" spans="1:11" s="33" customFormat="1" ht="51.75" customHeight="1">
      <c r="A124" s="134" t="s">
        <v>5590</v>
      </c>
      <c r="B124" s="134" t="s">
        <v>4503</v>
      </c>
      <c r="C124" s="132"/>
      <c r="D124" s="132"/>
      <c r="E124" s="135">
        <v>20103719</v>
      </c>
      <c r="F124" s="135">
        <v>20103719</v>
      </c>
      <c r="G124" s="136" t="s">
        <v>78</v>
      </c>
      <c r="H124" s="135"/>
      <c r="I124" s="133" t="s">
        <v>4139</v>
      </c>
      <c r="J124" s="133" t="s">
        <v>4139</v>
      </c>
      <c r="K124" s="133" t="s">
        <v>4131</v>
      </c>
    </row>
    <row r="125" spans="1:11" s="42" customFormat="1" ht="51.75" customHeight="1">
      <c r="A125" s="137" t="s">
        <v>5590</v>
      </c>
      <c r="B125" s="137" t="s">
        <v>4503</v>
      </c>
      <c r="C125" s="138"/>
      <c r="D125" s="138"/>
      <c r="E125" s="139">
        <v>20103727</v>
      </c>
      <c r="F125" s="139">
        <v>20103727</v>
      </c>
      <c r="G125" s="143" t="s">
        <v>7481</v>
      </c>
      <c r="H125" s="139" t="s">
        <v>3938</v>
      </c>
      <c r="I125" s="140" t="s">
        <v>4139</v>
      </c>
      <c r="J125" s="140" t="s">
        <v>4139</v>
      </c>
      <c r="K125" s="140" t="s">
        <v>4131</v>
      </c>
    </row>
    <row r="126" spans="1:11" s="42" customFormat="1" ht="51.75" customHeight="1">
      <c r="A126" s="137" t="s">
        <v>5590</v>
      </c>
      <c r="B126" s="137" t="s">
        <v>4503</v>
      </c>
      <c r="C126" s="138"/>
      <c r="D126" s="138"/>
      <c r="E126" s="139">
        <v>20103743</v>
      </c>
      <c r="F126" s="139">
        <v>20103743</v>
      </c>
      <c r="G126" s="143" t="s">
        <v>3234</v>
      </c>
      <c r="H126" s="139" t="s">
        <v>3896</v>
      </c>
      <c r="I126" s="140" t="s">
        <v>4139</v>
      </c>
      <c r="J126" s="140" t="s">
        <v>4139</v>
      </c>
      <c r="K126" s="140" t="s">
        <v>4131</v>
      </c>
    </row>
    <row r="127" spans="1:11" s="33" customFormat="1" ht="51.75" customHeight="1">
      <c r="A127" s="134" t="s">
        <v>5590</v>
      </c>
      <c r="B127" s="134" t="s">
        <v>3689</v>
      </c>
      <c r="C127" s="132"/>
      <c r="D127" s="132"/>
      <c r="E127" s="135">
        <v>20104014</v>
      </c>
      <c r="F127" s="135">
        <v>20104014</v>
      </c>
      <c r="G127" s="136" t="s">
        <v>79</v>
      </c>
      <c r="H127" s="135"/>
      <c r="I127" s="133" t="s">
        <v>4139</v>
      </c>
      <c r="J127" s="133" t="s">
        <v>4139</v>
      </c>
      <c r="K127" s="133" t="s">
        <v>4140</v>
      </c>
    </row>
    <row r="128" spans="1:11" s="33" customFormat="1" ht="51.75" customHeight="1">
      <c r="A128" s="116" t="s">
        <v>5590</v>
      </c>
      <c r="B128" s="116" t="s">
        <v>3689</v>
      </c>
      <c r="C128" s="114"/>
      <c r="D128" s="114"/>
      <c r="E128" s="117">
        <v>20104022</v>
      </c>
      <c r="F128" s="117">
        <v>20104022</v>
      </c>
      <c r="G128" s="118" t="s">
        <v>80</v>
      </c>
      <c r="H128" s="117"/>
      <c r="I128" s="115" t="s">
        <v>4139</v>
      </c>
      <c r="J128" s="115" t="s">
        <v>4139</v>
      </c>
      <c r="K128" s="115" t="s">
        <v>4131</v>
      </c>
    </row>
    <row r="129" spans="1:11" s="33" customFormat="1" ht="51.75" customHeight="1">
      <c r="A129" s="116" t="s">
        <v>5590</v>
      </c>
      <c r="B129" s="116" t="s">
        <v>3689</v>
      </c>
      <c r="C129" s="114"/>
      <c r="D129" s="114"/>
      <c r="E129" s="117">
        <v>20104049</v>
      </c>
      <c r="F129" s="117">
        <v>20104049</v>
      </c>
      <c r="G129" s="118" t="s">
        <v>81</v>
      </c>
      <c r="H129" s="117"/>
      <c r="I129" s="115" t="s">
        <v>4139</v>
      </c>
      <c r="J129" s="115" t="s">
        <v>4139</v>
      </c>
      <c r="K129" s="115" t="s">
        <v>4132</v>
      </c>
    </row>
    <row r="130" spans="1:11" s="33" customFormat="1" ht="51.75" customHeight="1">
      <c r="A130" s="116" t="s">
        <v>5590</v>
      </c>
      <c r="B130" s="116" t="s">
        <v>3689</v>
      </c>
      <c r="C130" s="114"/>
      <c r="D130" s="114"/>
      <c r="E130" s="117">
        <v>20104057</v>
      </c>
      <c r="F130" s="117">
        <v>20104057</v>
      </c>
      <c r="G130" s="118" t="s">
        <v>82</v>
      </c>
      <c r="H130" s="117"/>
      <c r="I130" s="115" t="s">
        <v>4139</v>
      </c>
      <c r="J130" s="115" t="s">
        <v>4139</v>
      </c>
      <c r="K130" s="115" t="s">
        <v>4132</v>
      </c>
    </row>
    <row r="131" spans="1:11" s="42" customFormat="1" ht="51.75" customHeight="1">
      <c r="A131" s="116" t="s">
        <v>5590</v>
      </c>
      <c r="B131" s="116" t="s">
        <v>3689</v>
      </c>
      <c r="C131" s="114"/>
      <c r="D131" s="114"/>
      <c r="E131" s="117">
        <v>20104065</v>
      </c>
      <c r="F131" s="117">
        <v>20104065</v>
      </c>
      <c r="G131" s="118" t="s">
        <v>8376</v>
      </c>
      <c r="H131" s="117"/>
      <c r="I131" s="115" t="s">
        <v>4139</v>
      </c>
      <c r="J131" s="115" t="s">
        <v>4139</v>
      </c>
      <c r="K131" s="115" t="s">
        <v>4132</v>
      </c>
    </row>
    <row r="132" spans="1:11" s="33" customFormat="1" ht="51.75" customHeight="1">
      <c r="A132" s="116" t="s">
        <v>5590</v>
      </c>
      <c r="B132" s="116" t="s">
        <v>3689</v>
      </c>
      <c r="C132" s="114"/>
      <c r="D132" s="114"/>
      <c r="E132" s="117">
        <v>20104073</v>
      </c>
      <c r="F132" s="117">
        <v>20104073</v>
      </c>
      <c r="G132" s="118" t="s">
        <v>84</v>
      </c>
      <c r="H132" s="117"/>
      <c r="I132" s="115" t="s">
        <v>4139</v>
      </c>
      <c r="J132" s="115" t="s">
        <v>3410</v>
      </c>
      <c r="K132" s="115" t="s">
        <v>4132</v>
      </c>
    </row>
    <row r="133" spans="1:11" s="33" customFormat="1" ht="51.75" customHeight="1">
      <c r="A133" s="116" t="s">
        <v>5590</v>
      </c>
      <c r="B133" s="116" t="s">
        <v>3689</v>
      </c>
      <c r="C133" s="114"/>
      <c r="D133" s="114"/>
      <c r="E133" s="117">
        <v>20104081</v>
      </c>
      <c r="F133" s="117">
        <v>20104081</v>
      </c>
      <c r="G133" s="118" t="s">
        <v>85</v>
      </c>
      <c r="H133" s="117" t="s">
        <v>3885</v>
      </c>
      <c r="I133" s="115" t="s">
        <v>4139</v>
      </c>
      <c r="J133" s="115" t="s">
        <v>3410</v>
      </c>
      <c r="K133" s="115">
        <v>2</v>
      </c>
    </row>
    <row r="134" spans="1:11" s="33" customFormat="1" ht="51.75" customHeight="1">
      <c r="A134" s="116" t="s">
        <v>5590</v>
      </c>
      <c r="B134" s="116" t="s">
        <v>3689</v>
      </c>
      <c r="C134" s="114"/>
      <c r="D134" s="114"/>
      <c r="E134" s="117">
        <v>20104090</v>
      </c>
      <c r="F134" s="117">
        <v>20104090</v>
      </c>
      <c r="G134" s="118" t="s">
        <v>86</v>
      </c>
      <c r="H134" s="117"/>
      <c r="I134" s="115" t="s">
        <v>4139</v>
      </c>
      <c r="J134" s="115" t="s">
        <v>3410</v>
      </c>
      <c r="K134" s="115" t="s">
        <v>4132</v>
      </c>
    </row>
    <row r="135" spans="1:11" s="42" customFormat="1" ht="51.75" customHeight="1">
      <c r="A135" s="116" t="s">
        <v>5590</v>
      </c>
      <c r="B135" s="116" t="s">
        <v>3689</v>
      </c>
      <c r="C135" s="114"/>
      <c r="D135" s="114"/>
      <c r="E135" s="117">
        <v>20104103</v>
      </c>
      <c r="F135" s="117">
        <v>20104103</v>
      </c>
      <c r="G135" s="118" t="s">
        <v>87</v>
      </c>
      <c r="H135" s="117"/>
      <c r="I135" s="115" t="s">
        <v>4139</v>
      </c>
      <c r="J135" s="115" t="s">
        <v>4139</v>
      </c>
      <c r="K135" s="115" t="s">
        <v>4132</v>
      </c>
    </row>
    <row r="136" spans="1:11" s="33" customFormat="1" ht="51.75" customHeight="1">
      <c r="A136" s="116" t="s">
        <v>5590</v>
      </c>
      <c r="B136" s="116" t="s">
        <v>3689</v>
      </c>
      <c r="C136" s="114"/>
      <c r="D136" s="114"/>
      <c r="E136" s="117">
        <v>20104111</v>
      </c>
      <c r="F136" s="117">
        <v>20104111</v>
      </c>
      <c r="G136" s="118" t="s">
        <v>88</v>
      </c>
      <c r="H136" s="117"/>
      <c r="I136" s="115" t="s">
        <v>4139</v>
      </c>
      <c r="J136" s="115" t="s">
        <v>3410</v>
      </c>
      <c r="K136" s="115" t="s">
        <v>4132</v>
      </c>
    </row>
    <row r="137" spans="1:11" s="33" customFormat="1" ht="51.75" customHeight="1">
      <c r="A137" s="116" t="s">
        <v>5590</v>
      </c>
      <c r="B137" s="116" t="s">
        <v>3689</v>
      </c>
      <c r="C137" s="114" t="s">
        <v>3410</v>
      </c>
      <c r="D137" s="114"/>
      <c r="E137" s="117">
        <v>20104120</v>
      </c>
      <c r="F137" s="117">
        <v>20104120</v>
      </c>
      <c r="G137" s="118" t="s">
        <v>89</v>
      </c>
      <c r="H137" s="117"/>
      <c r="I137" s="115" t="s">
        <v>3410</v>
      </c>
      <c r="J137" s="115" t="s">
        <v>4139</v>
      </c>
      <c r="K137" s="115" t="s">
        <v>4131</v>
      </c>
    </row>
    <row r="138" spans="1:11" s="33" customFormat="1" ht="51.75" customHeight="1">
      <c r="A138" s="116" t="s">
        <v>5590</v>
      </c>
      <c r="B138" s="116" t="s">
        <v>3689</v>
      </c>
      <c r="C138" s="114"/>
      <c r="D138" s="114"/>
      <c r="E138" s="117">
        <v>20104138</v>
      </c>
      <c r="F138" s="117">
        <v>20104138</v>
      </c>
      <c r="G138" s="118" t="s">
        <v>90</v>
      </c>
      <c r="H138" s="117"/>
      <c r="I138" s="115" t="s">
        <v>4139</v>
      </c>
      <c r="J138" s="115" t="s">
        <v>4139</v>
      </c>
      <c r="K138" s="115" t="s">
        <v>4131</v>
      </c>
    </row>
    <row r="139" spans="1:11" s="42" customFormat="1" ht="51.75" customHeight="1">
      <c r="A139" s="116" t="s">
        <v>5590</v>
      </c>
      <c r="B139" s="116" t="s">
        <v>3689</v>
      </c>
      <c r="C139" s="114"/>
      <c r="D139" s="114"/>
      <c r="E139" s="117">
        <v>20104146</v>
      </c>
      <c r="F139" s="117">
        <v>20104146</v>
      </c>
      <c r="G139" s="118" t="s">
        <v>91</v>
      </c>
      <c r="H139" s="117"/>
      <c r="I139" s="115" t="s">
        <v>4139</v>
      </c>
      <c r="J139" s="115" t="s">
        <v>4139</v>
      </c>
      <c r="K139" s="115" t="s">
        <v>4131</v>
      </c>
    </row>
    <row r="140" spans="1:11" s="33" customFormat="1" ht="51.75" customHeight="1">
      <c r="A140" s="116" t="s">
        <v>5590</v>
      </c>
      <c r="B140" s="116" t="s">
        <v>3689</v>
      </c>
      <c r="C140" s="114"/>
      <c r="D140" s="114"/>
      <c r="E140" s="117">
        <v>20104154</v>
      </c>
      <c r="F140" s="117">
        <v>20104154</v>
      </c>
      <c r="G140" s="118" t="s">
        <v>92</v>
      </c>
      <c r="H140" s="117"/>
      <c r="I140" s="115" t="s">
        <v>4139</v>
      </c>
      <c r="J140" s="115" t="s">
        <v>4139</v>
      </c>
      <c r="K140" s="115" t="s">
        <v>4132</v>
      </c>
    </row>
    <row r="141" spans="1:11" s="33" customFormat="1" ht="51.75" customHeight="1">
      <c r="A141" s="134" t="s">
        <v>5590</v>
      </c>
      <c r="B141" s="134" t="s">
        <v>3689</v>
      </c>
      <c r="C141" s="132" t="s">
        <v>3410</v>
      </c>
      <c r="D141" s="132" t="s">
        <v>3410</v>
      </c>
      <c r="E141" s="135">
        <v>20104189</v>
      </c>
      <c r="F141" s="135">
        <v>20104189</v>
      </c>
      <c r="G141" s="148" t="s">
        <v>4305</v>
      </c>
      <c r="H141" s="135" t="s">
        <v>4809</v>
      </c>
      <c r="I141" s="133" t="s">
        <v>3410</v>
      </c>
      <c r="J141" s="133" t="s">
        <v>4139</v>
      </c>
      <c r="K141" s="133" t="s">
        <v>4131</v>
      </c>
    </row>
    <row r="142" spans="1:11" s="42" customFormat="1" ht="51.75" customHeight="1">
      <c r="A142" s="116" t="s">
        <v>5590</v>
      </c>
      <c r="B142" s="116" t="s">
        <v>3689</v>
      </c>
      <c r="C142" s="114"/>
      <c r="D142" s="114"/>
      <c r="E142" s="117">
        <v>20104200</v>
      </c>
      <c r="F142" s="117">
        <v>20104200</v>
      </c>
      <c r="G142" s="118" t="s">
        <v>4160</v>
      </c>
      <c r="H142" s="117" t="s">
        <v>4806</v>
      </c>
      <c r="I142" s="115" t="s">
        <v>4139</v>
      </c>
      <c r="J142" s="115" t="s">
        <v>4139</v>
      </c>
      <c r="K142" s="115" t="s">
        <v>4131</v>
      </c>
    </row>
    <row r="143" spans="1:11" s="33" customFormat="1" ht="51.75" customHeight="1">
      <c r="A143" s="116" t="s">
        <v>5590</v>
      </c>
      <c r="B143" s="116" t="s">
        <v>3689</v>
      </c>
      <c r="C143" s="114"/>
      <c r="D143" s="114"/>
      <c r="E143" s="117">
        <v>20104219</v>
      </c>
      <c r="F143" s="117">
        <v>20104219</v>
      </c>
      <c r="G143" s="118" t="s">
        <v>4161</v>
      </c>
      <c r="H143" s="117" t="s">
        <v>4806</v>
      </c>
      <c r="I143" s="115" t="s">
        <v>4139</v>
      </c>
      <c r="J143" s="115" t="s">
        <v>4139</v>
      </c>
      <c r="K143" s="115" t="s">
        <v>4131</v>
      </c>
    </row>
    <row r="144" spans="1:11" s="33" customFormat="1" ht="51.75" customHeight="1">
      <c r="A144" s="116" t="s">
        <v>5590</v>
      </c>
      <c r="B144" s="116" t="s">
        <v>3689</v>
      </c>
      <c r="C144" s="114"/>
      <c r="D144" s="114"/>
      <c r="E144" s="117">
        <v>20104227</v>
      </c>
      <c r="F144" s="117">
        <v>20104227</v>
      </c>
      <c r="G144" s="118" t="s">
        <v>4162</v>
      </c>
      <c r="H144" s="117" t="s">
        <v>4806</v>
      </c>
      <c r="I144" s="115" t="s">
        <v>4139</v>
      </c>
      <c r="J144" s="115" t="s">
        <v>4139</v>
      </c>
      <c r="K144" s="115" t="s">
        <v>4131</v>
      </c>
    </row>
    <row r="145" spans="1:11" s="33" customFormat="1" ht="51.75" customHeight="1">
      <c r="A145" s="134" t="s">
        <v>5590</v>
      </c>
      <c r="B145" s="134" t="s">
        <v>3689</v>
      </c>
      <c r="C145" s="132"/>
      <c r="D145" s="132"/>
      <c r="E145" s="135">
        <v>20104235</v>
      </c>
      <c r="F145" s="135">
        <v>20104235</v>
      </c>
      <c r="G145" s="136" t="s">
        <v>93</v>
      </c>
      <c r="H145" s="135"/>
      <c r="I145" s="133" t="s">
        <v>4139</v>
      </c>
      <c r="J145" s="133" t="s">
        <v>4139</v>
      </c>
      <c r="K145" s="133" t="s">
        <v>4140</v>
      </c>
    </row>
    <row r="146" spans="1:11" s="33" customFormat="1" ht="51.75" customHeight="1">
      <c r="A146" s="116" t="s">
        <v>5590</v>
      </c>
      <c r="B146" s="116" t="s">
        <v>3689</v>
      </c>
      <c r="C146" s="114"/>
      <c r="D146" s="114"/>
      <c r="E146" s="117">
        <v>20104243</v>
      </c>
      <c r="F146" s="117">
        <v>20104243</v>
      </c>
      <c r="G146" s="118" t="s">
        <v>94</v>
      </c>
      <c r="H146" s="117" t="s">
        <v>3888</v>
      </c>
      <c r="I146" s="115" t="s">
        <v>3410</v>
      </c>
      <c r="J146" s="115" t="s">
        <v>4139</v>
      </c>
      <c r="K146" s="115" t="s">
        <v>4131</v>
      </c>
    </row>
    <row r="147" spans="1:11" s="33" customFormat="1" ht="51.75" customHeight="1">
      <c r="A147" s="116" t="s">
        <v>5590</v>
      </c>
      <c r="B147" s="116" t="s">
        <v>3689</v>
      </c>
      <c r="C147" s="114"/>
      <c r="D147" s="114"/>
      <c r="E147" s="117">
        <v>20104251</v>
      </c>
      <c r="F147" s="117">
        <v>20104251</v>
      </c>
      <c r="G147" s="118" t="s">
        <v>7482</v>
      </c>
      <c r="H147" s="117" t="s">
        <v>3888</v>
      </c>
      <c r="I147" s="115" t="s">
        <v>3410</v>
      </c>
      <c r="J147" s="115" t="s">
        <v>4139</v>
      </c>
      <c r="K147" s="115" t="s">
        <v>4131</v>
      </c>
    </row>
    <row r="148" spans="1:11" s="33" customFormat="1" ht="51.75" customHeight="1">
      <c r="A148" s="116" t="s">
        <v>5590</v>
      </c>
      <c r="B148" s="116" t="s">
        <v>3689</v>
      </c>
      <c r="C148" s="114"/>
      <c r="D148" s="114"/>
      <c r="E148" s="117">
        <v>20104260</v>
      </c>
      <c r="F148" s="117">
        <v>20104260</v>
      </c>
      <c r="G148" s="118" t="s">
        <v>95</v>
      </c>
      <c r="H148" s="117" t="s">
        <v>3888</v>
      </c>
      <c r="I148" s="115" t="s">
        <v>3410</v>
      </c>
      <c r="J148" s="115" t="s">
        <v>4139</v>
      </c>
      <c r="K148" s="115" t="s">
        <v>4132</v>
      </c>
    </row>
    <row r="149" spans="1:11" s="33" customFormat="1" ht="51.75" customHeight="1">
      <c r="A149" s="116" t="s">
        <v>5590</v>
      </c>
      <c r="B149" s="116" t="s">
        <v>3689</v>
      </c>
      <c r="C149" s="114"/>
      <c r="D149" s="114"/>
      <c r="E149" s="117">
        <v>20104278</v>
      </c>
      <c r="F149" s="117">
        <v>20104278</v>
      </c>
      <c r="G149" s="118" t="s">
        <v>96</v>
      </c>
      <c r="H149" s="117" t="s">
        <v>3888</v>
      </c>
      <c r="I149" s="115" t="s">
        <v>3410</v>
      </c>
      <c r="J149" s="115" t="s">
        <v>4139</v>
      </c>
      <c r="K149" s="115" t="s">
        <v>4131</v>
      </c>
    </row>
    <row r="150" spans="1:11" s="33" customFormat="1" ht="51.75" customHeight="1">
      <c r="A150" s="116" t="s">
        <v>5590</v>
      </c>
      <c r="B150" s="116" t="s">
        <v>3689</v>
      </c>
      <c r="C150" s="114"/>
      <c r="D150" s="114"/>
      <c r="E150" s="117">
        <v>20104286</v>
      </c>
      <c r="F150" s="117">
        <v>20104286</v>
      </c>
      <c r="G150" s="118" t="s">
        <v>7483</v>
      </c>
      <c r="H150" s="117" t="s">
        <v>3888</v>
      </c>
      <c r="I150" s="115" t="s">
        <v>3410</v>
      </c>
      <c r="J150" s="115" t="s">
        <v>4139</v>
      </c>
      <c r="K150" s="115" t="s">
        <v>4131</v>
      </c>
    </row>
    <row r="151" spans="1:11" s="33" customFormat="1" ht="51.75" customHeight="1">
      <c r="A151" s="116" t="s">
        <v>5590</v>
      </c>
      <c r="B151" s="116" t="s">
        <v>3689</v>
      </c>
      <c r="C151" s="114"/>
      <c r="D151" s="114"/>
      <c r="E151" s="117">
        <v>20104294</v>
      </c>
      <c r="F151" s="117">
        <v>20104294</v>
      </c>
      <c r="G151" s="118" t="s">
        <v>97</v>
      </c>
      <c r="H151" s="117" t="s">
        <v>3888</v>
      </c>
      <c r="I151" s="115" t="s">
        <v>3410</v>
      </c>
      <c r="J151" s="115" t="s">
        <v>4139</v>
      </c>
      <c r="K151" s="115" t="s">
        <v>4131</v>
      </c>
    </row>
    <row r="152" spans="1:11" s="33" customFormat="1" ht="51.75" customHeight="1">
      <c r="A152" s="116" t="s">
        <v>5590</v>
      </c>
      <c r="B152" s="116" t="s">
        <v>3689</v>
      </c>
      <c r="C152" s="114"/>
      <c r="D152" s="114"/>
      <c r="E152" s="117">
        <v>20104308</v>
      </c>
      <c r="F152" s="117">
        <v>20104308</v>
      </c>
      <c r="G152" s="118" t="s">
        <v>7484</v>
      </c>
      <c r="H152" s="117" t="s">
        <v>3888</v>
      </c>
      <c r="I152" s="115" t="s">
        <v>3410</v>
      </c>
      <c r="J152" s="115" t="s">
        <v>4139</v>
      </c>
      <c r="K152" s="115" t="s">
        <v>4131</v>
      </c>
    </row>
    <row r="153" spans="1:11" s="33" customFormat="1" ht="51.75" customHeight="1">
      <c r="A153" s="116" t="s">
        <v>5590</v>
      </c>
      <c r="B153" s="116" t="s">
        <v>3689</v>
      </c>
      <c r="C153" s="114"/>
      <c r="D153" s="114"/>
      <c r="E153" s="117">
        <v>20104316</v>
      </c>
      <c r="F153" s="117">
        <v>20104316</v>
      </c>
      <c r="G153" s="118" t="s">
        <v>98</v>
      </c>
      <c r="H153" s="117"/>
      <c r="I153" s="115" t="s">
        <v>4139</v>
      </c>
      <c r="J153" s="115" t="s">
        <v>4139</v>
      </c>
      <c r="K153" s="115" t="s">
        <v>4132</v>
      </c>
    </row>
    <row r="154" spans="1:11" s="33" customFormat="1" ht="51.75" customHeight="1">
      <c r="A154" s="116" t="s">
        <v>5590</v>
      </c>
      <c r="B154" s="116" t="s">
        <v>3689</v>
      </c>
      <c r="C154" s="114"/>
      <c r="D154" s="114"/>
      <c r="E154" s="117">
        <v>20104324</v>
      </c>
      <c r="F154" s="117">
        <v>20104324</v>
      </c>
      <c r="G154" s="118" t="s">
        <v>99</v>
      </c>
      <c r="H154" s="117"/>
      <c r="I154" s="115" t="s">
        <v>4139</v>
      </c>
      <c r="J154" s="115" t="s">
        <v>4139</v>
      </c>
      <c r="K154" s="115" t="s">
        <v>4132</v>
      </c>
    </row>
    <row r="155" spans="1:11" s="33" customFormat="1" ht="51.75" customHeight="1">
      <c r="A155" s="116" t="s">
        <v>5590</v>
      </c>
      <c r="B155" s="116" t="s">
        <v>3689</v>
      </c>
      <c r="C155" s="114"/>
      <c r="D155" s="114"/>
      <c r="E155" s="117">
        <v>20104332</v>
      </c>
      <c r="F155" s="117">
        <v>20104332</v>
      </c>
      <c r="G155" s="118" t="s">
        <v>3149</v>
      </c>
      <c r="H155" s="117" t="s">
        <v>3896</v>
      </c>
      <c r="I155" s="115" t="s">
        <v>4139</v>
      </c>
      <c r="J155" s="115" t="s">
        <v>4139</v>
      </c>
      <c r="K155" s="115" t="s">
        <v>4132</v>
      </c>
    </row>
    <row r="156" spans="1:11" s="33" customFormat="1" ht="51.75" customHeight="1">
      <c r="A156" s="116" t="s">
        <v>5590</v>
      </c>
      <c r="B156" s="116" t="s">
        <v>3689</v>
      </c>
      <c r="C156" s="114"/>
      <c r="D156" s="114"/>
      <c r="E156" s="117">
        <v>20104383</v>
      </c>
      <c r="F156" s="117">
        <v>20104383</v>
      </c>
      <c r="G156" s="118" t="s">
        <v>100</v>
      </c>
      <c r="H156" s="117" t="s">
        <v>3885</v>
      </c>
      <c r="I156" s="115" t="s">
        <v>4139</v>
      </c>
      <c r="J156" s="115" t="s">
        <v>4139</v>
      </c>
      <c r="K156" s="115" t="s">
        <v>4132</v>
      </c>
    </row>
    <row r="157" spans="1:11" s="42" customFormat="1" ht="51.75" customHeight="1">
      <c r="A157" s="116" t="s">
        <v>5590</v>
      </c>
      <c r="B157" s="116" t="s">
        <v>3689</v>
      </c>
      <c r="C157" s="114" t="s">
        <v>3410</v>
      </c>
      <c r="D157" s="114" t="s">
        <v>3410</v>
      </c>
      <c r="E157" s="117">
        <v>20104391</v>
      </c>
      <c r="F157" s="117">
        <v>20104391</v>
      </c>
      <c r="G157" s="149" t="s">
        <v>4504</v>
      </c>
      <c r="H157" s="117" t="s">
        <v>7566</v>
      </c>
      <c r="I157" s="115" t="s">
        <v>3410</v>
      </c>
      <c r="J157" s="115" t="s">
        <v>4139</v>
      </c>
      <c r="K157" s="115">
        <v>1</v>
      </c>
    </row>
    <row r="158" spans="1:11" s="42" customFormat="1" ht="51.75" customHeight="1">
      <c r="A158" s="116" t="s">
        <v>5590</v>
      </c>
      <c r="B158" s="116" t="s">
        <v>3689</v>
      </c>
      <c r="C158" s="114" t="s">
        <v>3410</v>
      </c>
      <c r="D158" s="114" t="s">
        <v>3410</v>
      </c>
      <c r="E158" s="117">
        <v>20104421</v>
      </c>
      <c r="F158" s="117">
        <v>20104421</v>
      </c>
      <c r="G158" s="149" t="s">
        <v>7518</v>
      </c>
      <c r="H158" s="117" t="s">
        <v>7522</v>
      </c>
      <c r="I158" s="115" t="s">
        <v>3410</v>
      </c>
      <c r="J158" s="115" t="s">
        <v>4139</v>
      </c>
      <c r="K158" s="115" t="s">
        <v>4131</v>
      </c>
    </row>
    <row r="159" spans="1:11" s="42" customFormat="1" ht="51.75" customHeight="1">
      <c r="A159" s="137" t="s">
        <v>5590</v>
      </c>
      <c r="B159" s="137" t="s">
        <v>3689</v>
      </c>
      <c r="C159" s="138" t="s">
        <v>3410</v>
      </c>
      <c r="D159" s="138" t="s">
        <v>3410</v>
      </c>
      <c r="E159" s="139">
        <v>20104430</v>
      </c>
      <c r="F159" s="139">
        <v>20104430</v>
      </c>
      <c r="G159" s="148" t="s">
        <v>4306</v>
      </c>
      <c r="H159" s="139" t="s">
        <v>4845</v>
      </c>
      <c r="I159" s="140" t="s">
        <v>3410</v>
      </c>
      <c r="J159" s="140" t="s">
        <v>4139</v>
      </c>
      <c r="K159" s="140" t="s">
        <v>4140</v>
      </c>
    </row>
    <row r="160" spans="1:11" s="33" customFormat="1" ht="51.75" customHeight="1">
      <c r="A160" s="134" t="s">
        <v>5590</v>
      </c>
      <c r="B160" s="134" t="s">
        <v>3689</v>
      </c>
      <c r="C160" s="132" t="s">
        <v>3410</v>
      </c>
      <c r="D160" s="132" t="s">
        <v>3410</v>
      </c>
      <c r="E160" s="135">
        <v>20104448</v>
      </c>
      <c r="F160" s="135">
        <v>20104448</v>
      </c>
      <c r="G160" s="148" t="s">
        <v>7168</v>
      </c>
      <c r="H160" s="135" t="s">
        <v>5636</v>
      </c>
      <c r="I160" s="133" t="s">
        <v>4139</v>
      </c>
      <c r="J160" s="133" t="s">
        <v>4139</v>
      </c>
      <c r="K160" s="133" t="s">
        <v>4131</v>
      </c>
    </row>
    <row r="161" spans="1:11" s="42" customFormat="1" ht="51.75" customHeight="1">
      <c r="A161" s="116" t="s">
        <v>5590</v>
      </c>
      <c r="B161" s="116" t="s">
        <v>3689</v>
      </c>
      <c r="C161" s="114" t="s">
        <v>3410</v>
      </c>
      <c r="D161" s="114" t="s">
        <v>3410</v>
      </c>
      <c r="E161" s="117">
        <v>20104464</v>
      </c>
      <c r="F161" s="117">
        <v>20104464</v>
      </c>
      <c r="G161" s="149" t="s">
        <v>4621</v>
      </c>
      <c r="H161" s="117" t="s">
        <v>4806</v>
      </c>
      <c r="I161" s="115" t="s">
        <v>4139</v>
      </c>
      <c r="J161" s="115" t="s">
        <v>4139</v>
      </c>
      <c r="K161" s="115" t="s">
        <v>4131</v>
      </c>
    </row>
    <row r="162" spans="1:11" s="33" customFormat="1" ht="51.75" customHeight="1">
      <c r="A162" s="122" t="s">
        <v>5590</v>
      </c>
      <c r="B162" s="122" t="s">
        <v>3689</v>
      </c>
      <c r="C162" s="122"/>
      <c r="D162" s="122"/>
      <c r="E162" s="122">
        <v>20104472</v>
      </c>
      <c r="F162" s="122">
        <v>20104472</v>
      </c>
      <c r="G162" s="144" t="s">
        <v>5647</v>
      </c>
      <c r="H162" s="122" t="s">
        <v>4143</v>
      </c>
      <c r="I162" s="130" t="s">
        <v>4139</v>
      </c>
      <c r="J162" s="130" t="s">
        <v>4139</v>
      </c>
      <c r="K162" s="130" t="s">
        <v>4131</v>
      </c>
    </row>
    <row r="163" spans="1:11" s="33" customFormat="1" ht="51.75" customHeight="1">
      <c r="A163" s="134" t="s">
        <v>5590</v>
      </c>
      <c r="B163" s="134" t="s">
        <v>3689</v>
      </c>
      <c r="C163" s="132" t="s">
        <v>3410</v>
      </c>
      <c r="D163" s="132" t="s">
        <v>3410</v>
      </c>
      <c r="E163" s="135">
        <v>20104480</v>
      </c>
      <c r="F163" s="135">
        <v>20104480</v>
      </c>
      <c r="G163" s="145" t="s">
        <v>8446</v>
      </c>
      <c r="H163" s="135" t="s">
        <v>4143</v>
      </c>
      <c r="I163" s="133" t="s">
        <v>3410</v>
      </c>
      <c r="J163" s="133" t="s">
        <v>4139</v>
      </c>
      <c r="K163" s="133" t="s">
        <v>4131</v>
      </c>
    </row>
    <row r="164" spans="1:11" s="33" customFormat="1" ht="51.75" customHeight="1">
      <c r="A164" s="116" t="s">
        <v>3698</v>
      </c>
      <c r="B164" s="116" t="s">
        <v>3689</v>
      </c>
      <c r="C164" s="114"/>
      <c r="D164" s="114" t="s">
        <v>3410</v>
      </c>
      <c r="E164" s="117">
        <v>20104510</v>
      </c>
      <c r="F164" s="117">
        <v>20104510</v>
      </c>
      <c r="G164" s="149" t="s">
        <v>5567</v>
      </c>
      <c r="H164" s="117" t="s">
        <v>4143</v>
      </c>
      <c r="I164" s="115" t="s">
        <v>3410</v>
      </c>
      <c r="J164" s="115" t="s">
        <v>4139</v>
      </c>
      <c r="K164" s="115" t="s">
        <v>4131</v>
      </c>
    </row>
    <row r="165" spans="1:11" s="42" customFormat="1" ht="51.75" customHeight="1">
      <c r="A165" s="116" t="s">
        <v>3698</v>
      </c>
      <c r="B165" s="116" t="s">
        <v>3689</v>
      </c>
      <c r="C165" s="114" t="s">
        <v>3410</v>
      </c>
      <c r="D165" s="114" t="s">
        <v>3410</v>
      </c>
      <c r="E165" s="150">
        <v>20104529</v>
      </c>
      <c r="F165" s="117">
        <v>20104529</v>
      </c>
      <c r="G165" s="149" t="s">
        <v>7258</v>
      </c>
      <c r="H165" s="117"/>
      <c r="I165" s="115" t="s">
        <v>4139</v>
      </c>
      <c r="J165" s="115" t="s">
        <v>4139</v>
      </c>
      <c r="K165" s="115" t="s">
        <v>4131</v>
      </c>
    </row>
    <row r="166" spans="1:11" s="42" customFormat="1" ht="51.75" customHeight="1">
      <c r="A166" s="138" t="s">
        <v>5590</v>
      </c>
      <c r="B166" s="138" t="s">
        <v>3691</v>
      </c>
      <c r="C166" s="138" t="s">
        <v>3410</v>
      </c>
      <c r="D166" s="138" t="s">
        <v>3410</v>
      </c>
      <c r="E166" s="139">
        <v>20104545</v>
      </c>
      <c r="F166" s="139">
        <v>20104545</v>
      </c>
      <c r="G166" s="148" t="s">
        <v>7561</v>
      </c>
      <c r="H166" s="139" t="s">
        <v>4095</v>
      </c>
      <c r="I166" s="139" t="s">
        <v>4139</v>
      </c>
      <c r="J166" s="139" t="s">
        <v>4139</v>
      </c>
      <c r="K166" s="139" t="s">
        <v>4131</v>
      </c>
    </row>
    <row r="167" spans="1:11" s="33" customFormat="1" ht="51.75" customHeight="1">
      <c r="A167" s="132" t="s">
        <v>5590</v>
      </c>
      <c r="B167" s="132" t="s">
        <v>3691</v>
      </c>
      <c r="C167" s="132" t="s">
        <v>3410</v>
      </c>
      <c r="D167" s="132" t="s">
        <v>3410</v>
      </c>
      <c r="E167" s="135">
        <v>20104588</v>
      </c>
      <c r="F167" s="135">
        <v>20104588</v>
      </c>
      <c r="G167" s="145" t="s">
        <v>8450</v>
      </c>
      <c r="H167" s="135" t="s">
        <v>8455</v>
      </c>
      <c r="I167" s="133" t="s">
        <v>4139</v>
      </c>
      <c r="J167" s="135" t="s">
        <v>4139</v>
      </c>
      <c r="K167" s="135" t="s">
        <v>4131</v>
      </c>
    </row>
    <row r="168" spans="1:11" s="42" customFormat="1" ht="51.75" customHeight="1">
      <c r="A168" s="137" t="s">
        <v>5590</v>
      </c>
      <c r="B168" s="137" t="s">
        <v>3691</v>
      </c>
      <c r="C168" s="138"/>
      <c r="D168" s="138" t="s">
        <v>3410</v>
      </c>
      <c r="E168" s="139">
        <v>20105037</v>
      </c>
      <c r="F168" s="139">
        <v>20105037</v>
      </c>
      <c r="G168" s="148" t="s">
        <v>4422</v>
      </c>
      <c r="H168" s="139" t="s">
        <v>4846</v>
      </c>
      <c r="I168" s="140" t="s">
        <v>4139</v>
      </c>
      <c r="J168" s="140" t="s">
        <v>4139</v>
      </c>
      <c r="K168" s="140" t="s">
        <v>4131</v>
      </c>
    </row>
    <row r="169" spans="1:11" s="33" customFormat="1" ht="51.75" customHeight="1">
      <c r="A169" s="134" t="s">
        <v>5590</v>
      </c>
      <c r="B169" s="134" t="s">
        <v>3691</v>
      </c>
      <c r="C169" s="132"/>
      <c r="D169" s="132"/>
      <c r="E169" s="146">
        <v>2220105053</v>
      </c>
      <c r="F169" s="135">
        <v>20105053</v>
      </c>
      <c r="G169" s="136" t="s">
        <v>4805</v>
      </c>
      <c r="H169" s="135" t="s">
        <v>3938</v>
      </c>
      <c r="I169" s="133" t="s">
        <v>4139</v>
      </c>
      <c r="J169" s="133" t="s">
        <v>4139</v>
      </c>
      <c r="K169" s="133" t="s">
        <v>4131</v>
      </c>
    </row>
    <row r="170" spans="1:11" s="42" customFormat="1" ht="51.75" customHeight="1">
      <c r="A170" s="137" t="s">
        <v>5590</v>
      </c>
      <c r="B170" s="137" t="s">
        <v>3691</v>
      </c>
      <c r="C170" s="138"/>
      <c r="D170" s="138"/>
      <c r="E170" s="147">
        <v>2220105851</v>
      </c>
      <c r="F170" s="139">
        <v>20105851</v>
      </c>
      <c r="G170" s="143" t="s">
        <v>4492</v>
      </c>
      <c r="H170" s="139" t="s">
        <v>4095</v>
      </c>
      <c r="I170" s="140" t="s">
        <v>4139</v>
      </c>
      <c r="J170" s="140" t="s">
        <v>4139</v>
      </c>
      <c r="K170" s="140" t="s">
        <v>4131</v>
      </c>
    </row>
    <row r="171" spans="1:11" s="42" customFormat="1" ht="51.75" customHeight="1">
      <c r="A171" s="137" t="s">
        <v>5590</v>
      </c>
      <c r="B171" s="137" t="s">
        <v>3691</v>
      </c>
      <c r="C171" s="138"/>
      <c r="D171" s="138"/>
      <c r="E171" s="147">
        <v>2220105860</v>
      </c>
      <c r="F171" s="139">
        <v>20105860</v>
      </c>
      <c r="G171" s="143" t="s">
        <v>4491</v>
      </c>
      <c r="H171" s="139" t="s">
        <v>4095</v>
      </c>
      <c r="I171" s="140" t="s">
        <v>4139</v>
      </c>
      <c r="J171" s="140" t="s">
        <v>4139</v>
      </c>
      <c r="K171" s="140" t="s">
        <v>4131</v>
      </c>
    </row>
    <row r="172" spans="1:11" s="42" customFormat="1" ht="51.75" customHeight="1">
      <c r="A172" s="137" t="s">
        <v>5590</v>
      </c>
      <c r="B172" s="137" t="s">
        <v>3691</v>
      </c>
      <c r="C172" s="138"/>
      <c r="D172" s="138"/>
      <c r="E172" s="147">
        <v>2220105878</v>
      </c>
      <c r="F172" s="139">
        <v>20105878</v>
      </c>
      <c r="G172" s="143" t="s">
        <v>4490</v>
      </c>
      <c r="H172" s="139" t="s">
        <v>4095</v>
      </c>
      <c r="I172" s="140" t="s">
        <v>4139</v>
      </c>
      <c r="J172" s="140" t="s">
        <v>4139</v>
      </c>
      <c r="K172" s="140" t="s">
        <v>4131</v>
      </c>
    </row>
    <row r="173" spans="1:11" s="42" customFormat="1" ht="51.75" customHeight="1">
      <c r="A173" s="137" t="s">
        <v>5590</v>
      </c>
      <c r="B173" s="137" t="s">
        <v>3691</v>
      </c>
      <c r="C173" s="138"/>
      <c r="D173" s="138"/>
      <c r="E173" s="147">
        <v>2220105886</v>
      </c>
      <c r="F173" s="139">
        <v>20105886</v>
      </c>
      <c r="G173" s="143" t="s">
        <v>4489</v>
      </c>
      <c r="H173" s="139" t="s">
        <v>4095</v>
      </c>
      <c r="I173" s="140" t="s">
        <v>4139</v>
      </c>
      <c r="J173" s="140" t="s">
        <v>4139</v>
      </c>
      <c r="K173" s="140" t="s">
        <v>4131</v>
      </c>
    </row>
    <row r="174" spans="1:11" s="42" customFormat="1" ht="51.75" customHeight="1">
      <c r="A174" s="137" t="s">
        <v>5590</v>
      </c>
      <c r="B174" s="137" t="s">
        <v>3691</v>
      </c>
      <c r="C174" s="138"/>
      <c r="D174" s="138"/>
      <c r="E174" s="147">
        <v>2220105894</v>
      </c>
      <c r="F174" s="139">
        <v>20105894</v>
      </c>
      <c r="G174" s="143" t="s">
        <v>4488</v>
      </c>
      <c r="H174" s="139" t="s">
        <v>4095</v>
      </c>
      <c r="I174" s="140" t="s">
        <v>4139</v>
      </c>
      <c r="J174" s="140" t="s">
        <v>4139</v>
      </c>
      <c r="K174" s="140" t="s">
        <v>4131</v>
      </c>
    </row>
    <row r="175" spans="1:11" s="42" customFormat="1" ht="51.75" customHeight="1">
      <c r="A175" s="137" t="s">
        <v>5590</v>
      </c>
      <c r="B175" s="137" t="s">
        <v>3691</v>
      </c>
      <c r="C175" s="138"/>
      <c r="D175" s="138"/>
      <c r="E175" s="147">
        <v>2220105908</v>
      </c>
      <c r="F175" s="139">
        <v>20105908</v>
      </c>
      <c r="G175" s="143" t="s">
        <v>4487</v>
      </c>
      <c r="H175" s="139" t="s">
        <v>4095</v>
      </c>
      <c r="I175" s="140" t="s">
        <v>4139</v>
      </c>
      <c r="J175" s="140" t="s">
        <v>4139</v>
      </c>
      <c r="K175" s="140" t="s">
        <v>4131</v>
      </c>
    </row>
    <row r="176" spans="1:11" s="42" customFormat="1" ht="51.75" customHeight="1">
      <c r="A176" s="137" t="s">
        <v>5590</v>
      </c>
      <c r="B176" s="137" t="s">
        <v>3691</v>
      </c>
      <c r="C176" s="138"/>
      <c r="D176" s="138"/>
      <c r="E176" s="147">
        <v>2220105916</v>
      </c>
      <c r="F176" s="139">
        <v>20105916</v>
      </c>
      <c r="G176" s="143" t="s">
        <v>4486</v>
      </c>
      <c r="H176" s="139" t="s">
        <v>4095</v>
      </c>
      <c r="I176" s="140" t="s">
        <v>4139</v>
      </c>
      <c r="J176" s="140" t="s">
        <v>4139</v>
      </c>
      <c r="K176" s="140" t="s">
        <v>4131</v>
      </c>
    </row>
    <row r="177" spans="1:11" s="42" customFormat="1" ht="51.75" customHeight="1">
      <c r="A177" s="137" t="s">
        <v>5590</v>
      </c>
      <c r="B177" s="137" t="s">
        <v>3691</v>
      </c>
      <c r="C177" s="138"/>
      <c r="D177" s="138"/>
      <c r="E177" s="147">
        <v>2220105924</v>
      </c>
      <c r="F177" s="139">
        <v>20105924</v>
      </c>
      <c r="G177" s="143" t="s">
        <v>4485</v>
      </c>
      <c r="H177" s="139" t="s">
        <v>4095</v>
      </c>
      <c r="I177" s="140" t="s">
        <v>4139</v>
      </c>
      <c r="J177" s="140" t="s">
        <v>4139</v>
      </c>
      <c r="K177" s="140" t="s">
        <v>4131</v>
      </c>
    </row>
    <row r="178" spans="1:11" s="42" customFormat="1" ht="51.75" customHeight="1">
      <c r="A178" s="137" t="s">
        <v>5590</v>
      </c>
      <c r="B178" s="137" t="s">
        <v>3691</v>
      </c>
      <c r="C178" s="138"/>
      <c r="D178" s="138"/>
      <c r="E178" s="147">
        <v>2220105932</v>
      </c>
      <c r="F178" s="139">
        <v>20105932</v>
      </c>
      <c r="G178" s="143" t="s">
        <v>4484</v>
      </c>
      <c r="H178" s="139" t="s">
        <v>4095</v>
      </c>
      <c r="I178" s="140" t="s">
        <v>4139</v>
      </c>
      <c r="J178" s="140" t="s">
        <v>4139</v>
      </c>
      <c r="K178" s="140" t="s">
        <v>4131</v>
      </c>
    </row>
    <row r="179" spans="1:11" s="42" customFormat="1" ht="51.75" customHeight="1">
      <c r="A179" s="137" t="s">
        <v>5590</v>
      </c>
      <c r="B179" s="137" t="s">
        <v>3691</v>
      </c>
      <c r="C179" s="138"/>
      <c r="D179" s="138"/>
      <c r="E179" s="147">
        <v>2220105940</v>
      </c>
      <c r="F179" s="139">
        <v>20105940</v>
      </c>
      <c r="G179" s="143" t="s">
        <v>4483</v>
      </c>
      <c r="H179" s="139" t="s">
        <v>4095</v>
      </c>
      <c r="I179" s="140" t="s">
        <v>4139</v>
      </c>
      <c r="J179" s="140" t="s">
        <v>4139</v>
      </c>
      <c r="K179" s="140" t="s">
        <v>4131</v>
      </c>
    </row>
    <row r="180" spans="1:11" s="42" customFormat="1" ht="51.75" customHeight="1">
      <c r="A180" s="137" t="s">
        <v>5590</v>
      </c>
      <c r="B180" s="137" t="s">
        <v>3691</v>
      </c>
      <c r="C180" s="138"/>
      <c r="D180" s="138"/>
      <c r="E180" s="147">
        <v>2220105959</v>
      </c>
      <c r="F180" s="139">
        <v>20105959</v>
      </c>
      <c r="G180" s="143" t="s">
        <v>4482</v>
      </c>
      <c r="H180" s="139" t="s">
        <v>4095</v>
      </c>
      <c r="I180" s="140" t="s">
        <v>4139</v>
      </c>
      <c r="J180" s="140" t="s">
        <v>4139</v>
      </c>
      <c r="K180" s="140" t="s">
        <v>4131</v>
      </c>
    </row>
    <row r="181" spans="1:11" s="42" customFormat="1" ht="51.75" customHeight="1">
      <c r="A181" s="137" t="s">
        <v>5590</v>
      </c>
      <c r="B181" s="137" t="s">
        <v>3691</v>
      </c>
      <c r="C181" s="138"/>
      <c r="D181" s="138"/>
      <c r="E181" s="147">
        <v>2220105967</v>
      </c>
      <c r="F181" s="139">
        <v>20105967</v>
      </c>
      <c r="G181" s="143" t="s">
        <v>4481</v>
      </c>
      <c r="H181" s="139" t="s">
        <v>4095</v>
      </c>
      <c r="I181" s="140" t="s">
        <v>4139</v>
      </c>
      <c r="J181" s="140" t="s">
        <v>4139</v>
      </c>
      <c r="K181" s="140" t="s">
        <v>4131</v>
      </c>
    </row>
    <row r="182" spans="1:11" s="42" customFormat="1" ht="51.75" customHeight="1">
      <c r="A182" s="137" t="s">
        <v>5590</v>
      </c>
      <c r="B182" s="137" t="s">
        <v>3691</v>
      </c>
      <c r="C182" s="138"/>
      <c r="D182" s="138"/>
      <c r="E182" s="147">
        <v>2220105975</v>
      </c>
      <c r="F182" s="139">
        <v>20105975</v>
      </c>
      <c r="G182" s="143" t="s">
        <v>4480</v>
      </c>
      <c r="H182" s="139" t="s">
        <v>4095</v>
      </c>
      <c r="I182" s="140" t="s">
        <v>4139</v>
      </c>
      <c r="J182" s="140" t="s">
        <v>4139</v>
      </c>
      <c r="K182" s="140" t="s">
        <v>4131</v>
      </c>
    </row>
    <row r="183" spans="1:11" s="42" customFormat="1" ht="51.75" customHeight="1">
      <c r="A183" s="137" t="s">
        <v>5590</v>
      </c>
      <c r="B183" s="137" t="s">
        <v>3691</v>
      </c>
      <c r="C183" s="138"/>
      <c r="D183" s="138"/>
      <c r="E183" s="147">
        <v>2220105983</v>
      </c>
      <c r="F183" s="139">
        <v>20105983</v>
      </c>
      <c r="G183" s="143" t="s">
        <v>4479</v>
      </c>
      <c r="H183" s="139" t="s">
        <v>4095</v>
      </c>
      <c r="I183" s="140" t="s">
        <v>4139</v>
      </c>
      <c r="J183" s="140" t="s">
        <v>4139</v>
      </c>
      <c r="K183" s="140" t="s">
        <v>4131</v>
      </c>
    </row>
    <row r="184" spans="1:11" s="42" customFormat="1" ht="51.75" customHeight="1">
      <c r="A184" s="137" t="s">
        <v>5590</v>
      </c>
      <c r="B184" s="137" t="s">
        <v>3691</v>
      </c>
      <c r="C184" s="138"/>
      <c r="D184" s="138"/>
      <c r="E184" s="147">
        <v>2220105991</v>
      </c>
      <c r="F184" s="139">
        <v>20105991</v>
      </c>
      <c r="G184" s="143" t="s">
        <v>4478</v>
      </c>
      <c r="H184" s="139" t="s">
        <v>4095</v>
      </c>
      <c r="I184" s="140" t="s">
        <v>4139</v>
      </c>
      <c r="J184" s="140" t="s">
        <v>4139</v>
      </c>
      <c r="K184" s="140" t="s">
        <v>4131</v>
      </c>
    </row>
    <row r="185" spans="1:11" s="33" customFormat="1" ht="51.75" customHeight="1">
      <c r="A185" s="134" t="s">
        <v>5590</v>
      </c>
      <c r="B185" s="134" t="s">
        <v>3691</v>
      </c>
      <c r="C185" s="132"/>
      <c r="D185" s="132" t="s">
        <v>3410</v>
      </c>
      <c r="E185" s="146">
        <v>2220106017</v>
      </c>
      <c r="F185" s="135">
        <v>20106017</v>
      </c>
      <c r="G185" s="148" t="s">
        <v>4307</v>
      </c>
      <c r="H185" s="135" t="s">
        <v>4902</v>
      </c>
      <c r="I185" s="133" t="s">
        <v>3410</v>
      </c>
      <c r="J185" s="133" t="s">
        <v>4139</v>
      </c>
      <c r="K185" s="133" t="s">
        <v>4131</v>
      </c>
    </row>
    <row r="186" spans="1:11" s="33" customFormat="1" ht="51.75" customHeight="1">
      <c r="A186" s="134" t="s">
        <v>5590</v>
      </c>
      <c r="B186" s="134" t="s">
        <v>3691</v>
      </c>
      <c r="C186" s="132"/>
      <c r="D186" s="132"/>
      <c r="E186" s="146">
        <v>2220106025</v>
      </c>
      <c r="F186" s="135">
        <v>20106025</v>
      </c>
      <c r="G186" s="148" t="s">
        <v>8448</v>
      </c>
      <c r="H186" s="135" t="s">
        <v>4143</v>
      </c>
      <c r="I186" s="133" t="s">
        <v>4139</v>
      </c>
      <c r="J186" s="133" t="s">
        <v>4139</v>
      </c>
      <c r="K186" s="133" t="s">
        <v>4140</v>
      </c>
    </row>
    <row r="187" spans="1:11" s="33" customFormat="1" ht="51.75" customHeight="1">
      <c r="A187" s="134" t="s">
        <v>5590</v>
      </c>
      <c r="B187" s="134" t="s">
        <v>3691</v>
      </c>
      <c r="C187" s="132" t="s">
        <v>3410</v>
      </c>
      <c r="D187" s="132"/>
      <c r="E187" s="135">
        <v>2220160917</v>
      </c>
      <c r="F187" s="135">
        <v>20160917</v>
      </c>
      <c r="G187" s="148" t="s">
        <v>5558</v>
      </c>
      <c r="H187" s="135" t="s">
        <v>4143</v>
      </c>
      <c r="I187" s="133" t="s">
        <v>4139</v>
      </c>
      <c r="J187" s="133" t="s">
        <v>4139</v>
      </c>
      <c r="K187" s="133" t="s">
        <v>4131</v>
      </c>
    </row>
    <row r="188" spans="1:11" s="33" customFormat="1" ht="51.75" customHeight="1">
      <c r="A188" s="116" t="s">
        <v>3698</v>
      </c>
      <c r="B188" s="116" t="s">
        <v>3697</v>
      </c>
      <c r="C188" s="114"/>
      <c r="D188" s="114"/>
      <c r="E188" s="117">
        <v>20201010</v>
      </c>
      <c r="F188" s="117">
        <v>20201010</v>
      </c>
      <c r="G188" s="118" t="s">
        <v>101</v>
      </c>
      <c r="H188" s="117"/>
      <c r="I188" s="115" t="s">
        <v>3410</v>
      </c>
      <c r="J188" s="115" t="s">
        <v>4139</v>
      </c>
      <c r="K188" s="115" t="s">
        <v>4131</v>
      </c>
    </row>
    <row r="189" spans="1:11" s="42" customFormat="1" ht="51.75" customHeight="1">
      <c r="A189" s="116" t="s">
        <v>3698</v>
      </c>
      <c r="B189" s="116" t="s">
        <v>7216</v>
      </c>
      <c r="C189" s="114"/>
      <c r="D189" s="114"/>
      <c r="E189" s="116">
        <v>20201028</v>
      </c>
      <c r="F189" s="117">
        <v>20201028</v>
      </c>
      <c r="G189" s="118" t="s">
        <v>4163</v>
      </c>
      <c r="H189" s="117" t="s">
        <v>7255</v>
      </c>
      <c r="I189" s="115" t="s">
        <v>4139</v>
      </c>
      <c r="J189" s="115" t="s">
        <v>4139</v>
      </c>
      <c r="K189" s="115" t="s">
        <v>4131</v>
      </c>
    </row>
    <row r="190" spans="1:11" s="33" customFormat="1" ht="51.75" customHeight="1">
      <c r="A190" s="116" t="s">
        <v>3698</v>
      </c>
      <c r="B190" s="116" t="s">
        <v>3697</v>
      </c>
      <c r="C190" s="114"/>
      <c r="D190" s="114"/>
      <c r="E190" s="117">
        <v>20201036</v>
      </c>
      <c r="F190" s="117">
        <v>20201036</v>
      </c>
      <c r="G190" s="118" t="s">
        <v>102</v>
      </c>
      <c r="H190" s="117" t="s">
        <v>3885</v>
      </c>
      <c r="I190" s="115" t="s">
        <v>4139</v>
      </c>
      <c r="J190" s="115" t="s">
        <v>4139</v>
      </c>
      <c r="K190" s="115" t="s">
        <v>4131</v>
      </c>
    </row>
    <row r="191" spans="1:11" s="33" customFormat="1" ht="51.75" customHeight="1">
      <c r="A191" s="116" t="s">
        <v>3698</v>
      </c>
      <c r="B191" s="116" t="s">
        <v>3697</v>
      </c>
      <c r="C191" s="114"/>
      <c r="D191" s="114"/>
      <c r="E191" s="117">
        <v>20201044</v>
      </c>
      <c r="F191" s="117">
        <v>20201044</v>
      </c>
      <c r="G191" s="118" t="s">
        <v>4164</v>
      </c>
      <c r="H191" s="117" t="s">
        <v>3885</v>
      </c>
      <c r="I191" s="115" t="s">
        <v>4139</v>
      </c>
      <c r="J191" s="115" t="s">
        <v>4139</v>
      </c>
      <c r="K191" s="115" t="s">
        <v>4131</v>
      </c>
    </row>
    <row r="192" spans="1:11" s="33" customFormat="1" ht="51.75" customHeight="1">
      <c r="A192" s="116" t="s">
        <v>3698</v>
      </c>
      <c r="B192" s="116" t="s">
        <v>3697</v>
      </c>
      <c r="C192" s="114"/>
      <c r="D192" s="114"/>
      <c r="E192" s="117">
        <v>20201052</v>
      </c>
      <c r="F192" s="117">
        <v>20201052</v>
      </c>
      <c r="G192" s="118" t="s">
        <v>103</v>
      </c>
      <c r="H192" s="117"/>
      <c r="I192" s="115" t="s">
        <v>4139</v>
      </c>
      <c r="J192" s="115" t="s">
        <v>4139</v>
      </c>
      <c r="K192" s="115" t="s">
        <v>4131</v>
      </c>
    </row>
    <row r="193" spans="1:11" s="33" customFormat="1" ht="51.75" customHeight="1">
      <c r="A193" s="116" t="s">
        <v>3698</v>
      </c>
      <c r="B193" s="116" t="s">
        <v>3697</v>
      </c>
      <c r="C193" s="114"/>
      <c r="D193" s="114"/>
      <c r="E193" s="117">
        <v>20201060</v>
      </c>
      <c r="F193" s="117">
        <v>20201060</v>
      </c>
      <c r="G193" s="118" t="s">
        <v>104</v>
      </c>
      <c r="H193" s="117"/>
      <c r="I193" s="115" t="s">
        <v>4139</v>
      </c>
      <c r="J193" s="115" t="s">
        <v>4139</v>
      </c>
      <c r="K193" s="115" t="s">
        <v>4131</v>
      </c>
    </row>
    <row r="194" spans="1:11" s="33" customFormat="1" ht="51.75" customHeight="1">
      <c r="A194" s="116" t="s">
        <v>3698</v>
      </c>
      <c r="B194" s="116" t="s">
        <v>3697</v>
      </c>
      <c r="C194" s="114"/>
      <c r="D194" s="114"/>
      <c r="E194" s="117">
        <v>20201087</v>
      </c>
      <c r="F194" s="117">
        <v>20201087</v>
      </c>
      <c r="G194" s="118" t="s">
        <v>105</v>
      </c>
      <c r="H194" s="117"/>
      <c r="I194" s="115" t="s">
        <v>4139</v>
      </c>
      <c r="J194" s="115" t="s">
        <v>4139</v>
      </c>
      <c r="K194" s="115" t="s">
        <v>4131</v>
      </c>
    </row>
    <row r="195" spans="1:11" s="33" customFormat="1" ht="51.75" customHeight="1">
      <c r="A195" s="116" t="s">
        <v>3698</v>
      </c>
      <c r="B195" s="116" t="s">
        <v>3697</v>
      </c>
      <c r="C195" s="114"/>
      <c r="D195" s="114"/>
      <c r="E195" s="117">
        <v>20201095</v>
      </c>
      <c r="F195" s="117">
        <v>20201095</v>
      </c>
      <c r="G195" s="118" t="s">
        <v>106</v>
      </c>
      <c r="H195" s="117"/>
      <c r="I195" s="115" t="s">
        <v>4139</v>
      </c>
      <c r="J195" s="115" t="s">
        <v>4139</v>
      </c>
      <c r="K195" s="115" t="s">
        <v>4131</v>
      </c>
    </row>
    <row r="196" spans="1:11" s="33" customFormat="1" ht="51.75" customHeight="1">
      <c r="A196" s="116" t="s">
        <v>3698</v>
      </c>
      <c r="B196" s="116" t="s">
        <v>3697</v>
      </c>
      <c r="C196" s="114"/>
      <c r="D196" s="114"/>
      <c r="E196" s="117">
        <v>20201109</v>
      </c>
      <c r="F196" s="117">
        <v>20201109</v>
      </c>
      <c r="G196" s="118" t="s">
        <v>107</v>
      </c>
      <c r="H196" s="117"/>
      <c r="I196" s="115" t="s">
        <v>4139</v>
      </c>
      <c r="J196" s="115" t="s">
        <v>4139</v>
      </c>
      <c r="K196" s="115" t="s">
        <v>4131</v>
      </c>
    </row>
    <row r="197" spans="1:11" s="33" customFormat="1" ht="51.75" customHeight="1">
      <c r="A197" s="116" t="s">
        <v>3698</v>
      </c>
      <c r="B197" s="116" t="s">
        <v>3697</v>
      </c>
      <c r="C197" s="114"/>
      <c r="D197" s="114"/>
      <c r="E197" s="117">
        <v>20201117</v>
      </c>
      <c r="F197" s="117">
        <v>20201117</v>
      </c>
      <c r="G197" s="118" t="s">
        <v>108</v>
      </c>
      <c r="H197" s="117"/>
      <c r="I197" s="115" t="s">
        <v>4139</v>
      </c>
      <c r="J197" s="115" t="s">
        <v>4139</v>
      </c>
      <c r="K197" s="115" t="s">
        <v>4131</v>
      </c>
    </row>
    <row r="198" spans="1:11" s="33" customFormat="1" ht="51.75" customHeight="1">
      <c r="A198" s="116" t="s">
        <v>3698</v>
      </c>
      <c r="B198" s="116" t="s">
        <v>3697</v>
      </c>
      <c r="C198" s="114"/>
      <c r="D198" s="114"/>
      <c r="E198" s="117">
        <v>20201125</v>
      </c>
      <c r="F198" s="117">
        <v>20201125</v>
      </c>
      <c r="G198" s="118" t="s">
        <v>109</v>
      </c>
      <c r="H198" s="117"/>
      <c r="I198" s="115" t="s">
        <v>4139</v>
      </c>
      <c r="J198" s="115" t="s">
        <v>4139</v>
      </c>
      <c r="K198" s="115" t="s">
        <v>4131</v>
      </c>
    </row>
    <row r="199" spans="1:11" s="33" customFormat="1" ht="51.75" customHeight="1">
      <c r="A199" s="116" t="s">
        <v>7597</v>
      </c>
      <c r="B199" s="116" t="s">
        <v>3697</v>
      </c>
      <c r="C199" s="114"/>
      <c r="D199" s="114"/>
      <c r="E199" s="116">
        <v>20201133</v>
      </c>
      <c r="F199" s="117">
        <v>20201133</v>
      </c>
      <c r="G199" s="118" t="s">
        <v>110</v>
      </c>
      <c r="H199" s="117"/>
      <c r="I199" s="115" t="s">
        <v>4139</v>
      </c>
      <c r="J199" s="115" t="s">
        <v>4139</v>
      </c>
      <c r="K199" s="115" t="s">
        <v>4131</v>
      </c>
    </row>
    <row r="200" spans="1:11" s="33" customFormat="1" ht="51.75" customHeight="1">
      <c r="A200" s="116" t="s">
        <v>5590</v>
      </c>
      <c r="B200" s="116" t="s">
        <v>3697</v>
      </c>
      <c r="C200" s="114" t="s">
        <v>3410</v>
      </c>
      <c r="D200" s="114"/>
      <c r="E200" s="116">
        <v>20201141</v>
      </c>
      <c r="F200" s="117">
        <v>20201141</v>
      </c>
      <c r="G200" s="118" t="s">
        <v>7249</v>
      </c>
      <c r="H200" s="117" t="s">
        <v>4143</v>
      </c>
      <c r="I200" s="115" t="s">
        <v>4139</v>
      </c>
      <c r="J200" s="115" t="s">
        <v>4139</v>
      </c>
      <c r="K200" s="115" t="s">
        <v>4131</v>
      </c>
    </row>
    <row r="201" spans="1:11" s="33" customFormat="1" ht="51.75" customHeight="1">
      <c r="A201" s="116" t="s">
        <v>3698</v>
      </c>
      <c r="B201" s="116" t="s">
        <v>7192</v>
      </c>
      <c r="C201" s="114"/>
      <c r="D201" s="114"/>
      <c r="E201" s="116">
        <v>20201150</v>
      </c>
      <c r="F201" s="117">
        <v>20201150</v>
      </c>
      <c r="G201" s="118" t="s">
        <v>7112</v>
      </c>
      <c r="H201" s="117" t="s">
        <v>5589</v>
      </c>
      <c r="I201" s="115" t="s">
        <v>4139</v>
      </c>
      <c r="J201" s="115" t="s">
        <v>4139</v>
      </c>
      <c r="K201" s="115">
        <v>0</v>
      </c>
    </row>
    <row r="202" spans="1:11" s="33" customFormat="1" ht="51.75" customHeight="1">
      <c r="A202" s="134" t="s">
        <v>3698</v>
      </c>
      <c r="B202" s="134" t="s">
        <v>3688</v>
      </c>
      <c r="C202" s="132"/>
      <c r="D202" s="132"/>
      <c r="E202" s="135">
        <v>20202016</v>
      </c>
      <c r="F202" s="135">
        <v>20202016</v>
      </c>
      <c r="G202" s="136" t="s">
        <v>111</v>
      </c>
      <c r="H202" s="135"/>
      <c r="I202" s="133" t="s">
        <v>4139</v>
      </c>
      <c r="J202" s="133" t="s">
        <v>4139</v>
      </c>
      <c r="K202" s="133" t="s">
        <v>4140</v>
      </c>
    </row>
    <row r="203" spans="1:11" s="33" customFormat="1" ht="51.75" customHeight="1">
      <c r="A203" s="134" t="s">
        <v>3698</v>
      </c>
      <c r="B203" s="134" t="s">
        <v>3688</v>
      </c>
      <c r="C203" s="132"/>
      <c r="D203" s="132"/>
      <c r="E203" s="135">
        <v>20202024</v>
      </c>
      <c r="F203" s="135">
        <v>20202024</v>
      </c>
      <c r="G203" s="136" t="s">
        <v>112</v>
      </c>
      <c r="H203" s="135"/>
      <c r="I203" s="133" t="s">
        <v>4139</v>
      </c>
      <c r="J203" s="133" t="s">
        <v>4139</v>
      </c>
      <c r="K203" s="133" t="s">
        <v>4140</v>
      </c>
    </row>
    <row r="204" spans="1:11" s="33" customFormat="1" ht="51.75" customHeight="1">
      <c r="A204" s="134" t="s">
        <v>3698</v>
      </c>
      <c r="B204" s="134" t="s">
        <v>3688</v>
      </c>
      <c r="C204" s="132"/>
      <c r="D204" s="132"/>
      <c r="E204" s="135">
        <v>20202032</v>
      </c>
      <c r="F204" s="135">
        <v>20202032</v>
      </c>
      <c r="G204" s="136" t="s">
        <v>113</v>
      </c>
      <c r="H204" s="135"/>
      <c r="I204" s="133" t="s">
        <v>4139</v>
      </c>
      <c r="J204" s="133" t="s">
        <v>4139</v>
      </c>
      <c r="K204" s="133" t="s">
        <v>4140</v>
      </c>
    </row>
    <row r="205" spans="1:11" s="33" customFormat="1" ht="51.75" customHeight="1">
      <c r="A205" s="134" t="s">
        <v>3698</v>
      </c>
      <c r="B205" s="134" t="s">
        <v>3688</v>
      </c>
      <c r="C205" s="132" t="s">
        <v>3410</v>
      </c>
      <c r="D205" s="132"/>
      <c r="E205" s="135">
        <v>20202040</v>
      </c>
      <c r="F205" s="135">
        <v>20202040</v>
      </c>
      <c r="G205" s="136" t="s">
        <v>114</v>
      </c>
      <c r="H205" s="135" t="s">
        <v>3896</v>
      </c>
      <c r="I205" s="133" t="s">
        <v>4139</v>
      </c>
      <c r="J205" s="133" t="s">
        <v>4139</v>
      </c>
      <c r="K205" s="133" t="s">
        <v>4140</v>
      </c>
    </row>
    <row r="206" spans="1:11" s="33" customFormat="1" ht="51.75" customHeight="1">
      <c r="A206" s="134" t="s">
        <v>3698</v>
      </c>
      <c r="B206" s="134" t="s">
        <v>3688</v>
      </c>
      <c r="C206" s="132" t="s">
        <v>3410</v>
      </c>
      <c r="D206" s="132"/>
      <c r="E206" s="135">
        <v>20202059</v>
      </c>
      <c r="F206" s="135">
        <v>20202059</v>
      </c>
      <c r="G206" s="136" t="s">
        <v>4905</v>
      </c>
      <c r="H206" s="135" t="s">
        <v>3896</v>
      </c>
      <c r="I206" s="133" t="s">
        <v>4139</v>
      </c>
      <c r="J206" s="133" t="s">
        <v>4139</v>
      </c>
      <c r="K206" s="133" t="s">
        <v>4140</v>
      </c>
    </row>
    <row r="207" spans="1:11" s="33" customFormat="1" ht="51.75" customHeight="1">
      <c r="A207" s="116" t="s">
        <v>3698</v>
      </c>
      <c r="B207" s="116" t="s">
        <v>3688</v>
      </c>
      <c r="C207" s="114"/>
      <c r="D207" s="114"/>
      <c r="E207" s="117">
        <v>20202067</v>
      </c>
      <c r="F207" s="117">
        <v>20202067</v>
      </c>
      <c r="G207" s="118" t="s">
        <v>115</v>
      </c>
      <c r="H207" s="117"/>
      <c r="I207" s="115" t="s">
        <v>4139</v>
      </c>
      <c r="J207" s="115" t="s">
        <v>4139</v>
      </c>
      <c r="K207" s="115" t="s">
        <v>4131</v>
      </c>
    </row>
    <row r="208" spans="1:11" s="33" customFormat="1" ht="51.75" customHeight="1">
      <c r="A208" s="134" t="s">
        <v>3698</v>
      </c>
      <c r="B208" s="134" t="s">
        <v>3690</v>
      </c>
      <c r="C208" s="132"/>
      <c r="D208" s="132"/>
      <c r="E208" s="135">
        <v>20203012</v>
      </c>
      <c r="F208" s="135">
        <v>20203012</v>
      </c>
      <c r="G208" s="136" t="s">
        <v>116</v>
      </c>
      <c r="H208" s="135"/>
      <c r="I208" s="133" t="s">
        <v>4139</v>
      </c>
      <c r="J208" s="133" t="s">
        <v>4139</v>
      </c>
      <c r="K208" s="133" t="s">
        <v>4131</v>
      </c>
    </row>
    <row r="209" spans="1:11" s="33" customFormat="1" ht="51.75" customHeight="1">
      <c r="A209" s="134" t="s">
        <v>3698</v>
      </c>
      <c r="B209" s="134" t="s">
        <v>3690</v>
      </c>
      <c r="C209" s="132"/>
      <c r="D209" s="132"/>
      <c r="E209" s="135">
        <v>20203020</v>
      </c>
      <c r="F209" s="135">
        <v>20203020</v>
      </c>
      <c r="G209" s="136" t="s">
        <v>117</v>
      </c>
      <c r="H209" s="135"/>
      <c r="I209" s="133" t="s">
        <v>4139</v>
      </c>
      <c r="J209" s="133" t="s">
        <v>4139</v>
      </c>
      <c r="K209" s="133" t="s">
        <v>4131</v>
      </c>
    </row>
    <row r="210" spans="1:11" s="33" customFormat="1" ht="51.75" customHeight="1">
      <c r="A210" s="134" t="s">
        <v>3698</v>
      </c>
      <c r="B210" s="134" t="s">
        <v>3690</v>
      </c>
      <c r="C210" s="132"/>
      <c r="D210" s="132"/>
      <c r="E210" s="135">
        <v>20203047</v>
      </c>
      <c r="F210" s="135">
        <v>20203047</v>
      </c>
      <c r="G210" s="136" t="s">
        <v>118</v>
      </c>
      <c r="H210" s="135"/>
      <c r="I210" s="133" t="s">
        <v>4139</v>
      </c>
      <c r="J210" s="133" t="s">
        <v>4139</v>
      </c>
      <c r="K210" s="133" t="s">
        <v>4131</v>
      </c>
    </row>
    <row r="211" spans="1:11" s="33" customFormat="1" ht="51.75" customHeight="1">
      <c r="A211" s="134" t="s">
        <v>3698</v>
      </c>
      <c r="B211" s="134" t="s">
        <v>3690</v>
      </c>
      <c r="C211" s="132"/>
      <c r="D211" s="132"/>
      <c r="E211" s="135">
        <v>20203063</v>
      </c>
      <c r="F211" s="135">
        <v>20203063</v>
      </c>
      <c r="G211" s="136" t="s">
        <v>119</v>
      </c>
      <c r="H211" s="135"/>
      <c r="I211" s="133" t="s">
        <v>4139</v>
      </c>
      <c r="J211" s="133" t="s">
        <v>4139</v>
      </c>
      <c r="K211" s="133" t="s">
        <v>4131</v>
      </c>
    </row>
    <row r="212" spans="1:11" s="33" customFormat="1" ht="51.75" customHeight="1">
      <c r="A212" s="134" t="s">
        <v>3698</v>
      </c>
      <c r="B212" s="134" t="s">
        <v>3690</v>
      </c>
      <c r="C212" s="132"/>
      <c r="D212" s="132"/>
      <c r="E212" s="135">
        <v>20203071</v>
      </c>
      <c r="F212" s="135">
        <v>20203071</v>
      </c>
      <c r="G212" s="136" t="s">
        <v>120</v>
      </c>
      <c r="H212" s="135"/>
      <c r="I212" s="133" t="s">
        <v>4139</v>
      </c>
      <c r="J212" s="133" t="s">
        <v>4139</v>
      </c>
      <c r="K212" s="133" t="s">
        <v>4131</v>
      </c>
    </row>
    <row r="213" spans="1:11" s="33" customFormat="1" ht="51.75" customHeight="1">
      <c r="A213" s="116" t="s">
        <v>3698</v>
      </c>
      <c r="B213" s="116" t="s">
        <v>3689</v>
      </c>
      <c r="C213" s="114"/>
      <c r="D213" s="114"/>
      <c r="E213" s="117">
        <v>20204027</v>
      </c>
      <c r="F213" s="117">
        <v>20204027</v>
      </c>
      <c r="G213" s="118" t="s">
        <v>121</v>
      </c>
      <c r="H213" s="117"/>
      <c r="I213" s="115" t="s">
        <v>4139</v>
      </c>
      <c r="J213" s="115" t="s">
        <v>4139</v>
      </c>
      <c r="K213" s="115" t="s">
        <v>4132</v>
      </c>
    </row>
    <row r="214" spans="1:11" s="33" customFormat="1" ht="51.75" customHeight="1">
      <c r="A214" s="116" t="s">
        <v>3698</v>
      </c>
      <c r="B214" s="116" t="s">
        <v>3689</v>
      </c>
      <c r="C214" s="114"/>
      <c r="D214" s="114"/>
      <c r="E214" s="117">
        <v>20204035</v>
      </c>
      <c r="F214" s="117">
        <v>20204035</v>
      </c>
      <c r="G214" s="118" t="s">
        <v>122</v>
      </c>
      <c r="H214" s="117"/>
      <c r="I214" s="115" t="s">
        <v>4139</v>
      </c>
      <c r="J214" s="115" t="s">
        <v>4139</v>
      </c>
      <c r="K214" s="115" t="s">
        <v>4132</v>
      </c>
    </row>
    <row r="215" spans="1:11" s="33" customFormat="1" ht="51.75" customHeight="1">
      <c r="A215" s="116" t="s">
        <v>3698</v>
      </c>
      <c r="B215" s="116" t="s">
        <v>3689</v>
      </c>
      <c r="C215" s="114"/>
      <c r="D215" s="114"/>
      <c r="E215" s="117">
        <v>20204043</v>
      </c>
      <c r="F215" s="117">
        <v>20204043</v>
      </c>
      <c r="G215" s="118" t="s">
        <v>4906</v>
      </c>
      <c r="H215" s="117"/>
      <c r="I215" s="115" t="s">
        <v>4139</v>
      </c>
      <c r="J215" s="115" t="s">
        <v>4139</v>
      </c>
      <c r="K215" s="115" t="s">
        <v>4132</v>
      </c>
    </row>
    <row r="216" spans="1:11" s="33" customFormat="1" ht="51.75" customHeight="1">
      <c r="A216" s="116" t="s">
        <v>3698</v>
      </c>
      <c r="B216" s="116" t="s">
        <v>3689</v>
      </c>
      <c r="C216" s="114"/>
      <c r="D216" s="114"/>
      <c r="E216" s="117">
        <v>20204086</v>
      </c>
      <c r="F216" s="117">
        <v>20204086</v>
      </c>
      <c r="G216" s="118" t="s">
        <v>123</v>
      </c>
      <c r="H216" s="117" t="s">
        <v>3888</v>
      </c>
      <c r="I216" s="115" t="s">
        <v>3410</v>
      </c>
      <c r="J216" s="115" t="s">
        <v>4139</v>
      </c>
      <c r="K216" s="115" t="s">
        <v>4131</v>
      </c>
    </row>
    <row r="217" spans="1:11" s="33" customFormat="1" ht="51.75" customHeight="1">
      <c r="A217" s="116" t="s">
        <v>3698</v>
      </c>
      <c r="B217" s="116" t="s">
        <v>3689</v>
      </c>
      <c r="C217" s="114"/>
      <c r="D217" s="114"/>
      <c r="E217" s="117">
        <v>20204159</v>
      </c>
      <c r="F217" s="117">
        <v>20204159</v>
      </c>
      <c r="G217" s="118" t="s">
        <v>4165</v>
      </c>
      <c r="H217" s="117" t="s">
        <v>3885</v>
      </c>
      <c r="I217" s="115" t="s">
        <v>4139</v>
      </c>
      <c r="J217" s="115" t="s">
        <v>4139</v>
      </c>
      <c r="K217" s="115" t="s">
        <v>4132</v>
      </c>
    </row>
    <row r="218" spans="1:11" s="33" customFormat="1" ht="51.75" customHeight="1">
      <c r="A218" s="116" t="s">
        <v>3698</v>
      </c>
      <c r="B218" s="116" t="s">
        <v>3689</v>
      </c>
      <c r="C218" s="114" t="s">
        <v>3410</v>
      </c>
      <c r="D218" s="114" t="s">
        <v>3410</v>
      </c>
      <c r="E218" s="117">
        <v>20204167</v>
      </c>
      <c r="F218" s="117">
        <v>20204167</v>
      </c>
      <c r="G218" s="149" t="s">
        <v>5646</v>
      </c>
      <c r="H218" s="117" t="s">
        <v>4810</v>
      </c>
      <c r="I218" s="115" t="s">
        <v>3410</v>
      </c>
      <c r="J218" s="115" t="s">
        <v>4139</v>
      </c>
      <c r="K218" s="115" t="s">
        <v>4131</v>
      </c>
    </row>
    <row r="219" spans="1:11" s="42" customFormat="1" ht="51.75" customHeight="1">
      <c r="A219" s="116" t="s">
        <v>3698</v>
      </c>
      <c r="B219" s="116" t="s">
        <v>3689</v>
      </c>
      <c r="C219" s="114" t="s">
        <v>3410</v>
      </c>
      <c r="D219" s="114" t="s">
        <v>3410</v>
      </c>
      <c r="E219" s="117">
        <v>20204175</v>
      </c>
      <c r="F219" s="117">
        <v>20204175</v>
      </c>
      <c r="G219" s="149" t="s">
        <v>5644</v>
      </c>
      <c r="H219" s="117" t="s">
        <v>4810</v>
      </c>
      <c r="I219" s="115" t="s">
        <v>3410</v>
      </c>
      <c r="J219" s="115" t="s">
        <v>4139</v>
      </c>
      <c r="K219" s="115" t="s">
        <v>4131</v>
      </c>
    </row>
    <row r="220" spans="1:11" s="33" customFormat="1" ht="51.75" customHeight="1">
      <c r="A220" s="116" t="s">
        <v>3698</v>
      </c>
      <c r="B220" s="116" t="s">
        <v>3689</v>
      </c>
      <c r="C220" s="114" t="s">
        <v>3410</v>
      </c>
      <c r="D220" s="114" t="s">
        <v>3410</v>
      </c>
      <c r="E220" s="117">
        <v>20204183</v>
      </c>
      <c r="F220" s="117">
        <v>20204183</v>
      </c>
      <c r="G220" s="149" t="s">
        <v>4505</v>
      </c>
      <c r="H220" s="117" t="s">
        <v>4806</v>
      </c>
      <c r="I220" s="115" t="s">
        <v>4139</v>
      </c>
      <c r="J220" s="115" t="s">
        <v>4139</v>
      </c>
      <c r="K220" s="115" t="s">
        <v>4131</v>
      </c>
    </row>
    <row r="221" spans="1:11" s="33" customFormat="1" ht="51.75" customHeight="1">
      <c r="A221" s="116" t="s">
        <v>3698</v>
      </c>
      <c r="B221" s="116" t="s">
        <v>3689</v>
      </c>
      <c r="C221" s="114"/>
      <c r="D221" s="114"/>
      <c r="E221" s="117">
        <v>20204191</v>
      </c>
      <c r="F221" s="117">
        <v>20204191</v>
      </c>
      <c r="G221" s="171" t="s">
        <v>7604</v>
      </c>
      <c r="H221" s="117" t="s">
        <v>4143</v>
      </c>
      <c r="I221" s="115" t="s">
        <v>4139</v>
      </c>
      <c r="J221" s="115" t="s">
        <v>4139</v>
      </c>
      <c r="K221" s="115" t="s">
        <v>4131</v>
      </c>
    </row>
    <row r="222" spans="1:11" s="33" customFormat="1" ht="51.75" customHeight="1">
      <c r="A222" s="134" t="s">
        <v>5590</v>
      </c>
      <c r="B222" s="134" t="s">
        <v>3689</v>
      </c>
      <c r="C222" s="132" t="s">
        <v>3410</v>
      </c>
      <c r="D222" s="132" t="s">
        <v>3410</v>
      </c>
      <c r="E222" s="135">
        <v>20204205</v>
      </c>
      <c r="F222" s="135">
        <v>20204205</v>
      </c>
      <c r="G222" s="148" t="s">
        <v>8447</v>
      </c>
      <c r="H222" s="135" t="s">
        <v>4143</v>
      </c>
      <c r="I222" s="135" t="s">
        <v>3410</v>
      </c>
      <c r="J222" s="135" t="s">
        <v>4139</v>
      </c>
      <c r="K222" s="133" t="s">
        <v>4131</v>
      </c>
    </row>
    <row r="223" spans="1:11" s="33" customFormat="1" ht="51.75" customHeight="1">
      <c r="A223" s="116" t="s">
        <v>3698</v>
      </c>
      <c r="B223" s="116" t="s">
        <v>3689</v>
      </c>
      <c r="C223" s="114" t="s">
        <v>3410</v>
      </c>
      <c r="D223" s="114" t="s">
        <v>3410</v>
      </c>
      <c r="E223" s="117">
        <v>20204230</v>
      </c>
      <c r="F223" s="117">
        <v>20204230</v>
      </c>
      <c r="G223" s="149" t="s">
        <v>5642</v>
      </c>
      <c r="H223" s="117" t="s">
        <v>4143</v>
      </c>
      <c r="I223" s="115" t="s">
        <v>3410</v>
      </c>
      <c r="J223" s="115" t="s">
        <v>4139</v>
      </c>
      <c r="K223" s="115" t="s">
        <v>4131</v>
      </c>
    </row>
    <row r="224" spans="1:11" s="42" customFormat="1" ht="51.75" customHeight="1">
      <c r="A224" s="116" t="s">
        <v>5590</v>
      </c>
      <c r="B224" s="116" t="s">
        <v>3689</v>
      </c>
      <c r="C224" s="114" t="s">
        <v>3410</v>
      </c>
      <c r="D224" s="114" t="s">
        <v>3410</v>
      </c>
      <c r="E224" s="150">
        <v>20204248</v>
      </c>
      <c r="F224" s="117">
        <v>20204248</v>
      </c>
      <c r="G224" s="149" t="s">
        <v>7259</v>
      </c>
      <c r="H224" s="117" t="s">
        <v>7510</v>
      </c>
      <c r="I224" s="115" t="s">
        <v>3410</v>
      </c>
      <c r="J224" s="115" t="s">
        <v>4139</v>
      </c>
      <c r="K224" s="115" t="s">
        <v>4131</v>
      </c>
    </row>
    <row r="225" spans="1:11" s="33" customFormat="1" ht="51.75" customHeight="1">
      <c r="A225" s="132" t="s">
        <v>4533</v>
      </c>
      <c r="B225" s="132" t="s">
        <v>3813</v>
      </c>
      <c r="C225" s="132" t="s">
        <v>3410</v>
      </c>
      <c r="D225" s="132" t="s">
        <v>3410</v>
      </c>
      <c r="E225" s="135">
        <v>20204256</v>
      </c>
      <c r="F225" s="135">
        <v>20204256</v>
      </c>
      <c r="G225" s="148" t="s">
        <v>7512</v>
      </c>
      <c r="H225" s="135" t="s">
        <v>7527</v>
      </c>
      <c r="I225" s="135" t="s">
        <v>3410</v>
      </c>
      <c r="J225" s="135" t="s">
        <v>4139</v>
      </c>
      <c r="K225" s="135" t="s">
        <v>4131</v>
      </c>
    </row>
    <row r="226" spans="1:11" s="42" customFormat="1" ht="51.75" customHeight="1">
      <c r="A226" s="116" t="s">
        <v>3699</v>
      </c>
      <c r="B226" s="116" t="s">
        <v>3700</v>
      </c>
      <c r="C226" s="114"/>
      <c r="D226" s="114"/>
      <c r="E226" s="117">
        <v>30101018</v>
      </c>
      <c r="F226" s="117">
        <v>30101018</v>
      </c>
      <c r="G226" s="118" t="s">
        <v>4907</v>
      </c>
      <c r="H226" s="117" t="s">
        <v>3890</v>
      </c>
      <c r="I226" s="115" t="s">
        <v>4139</v>
      </c>
      <c r="J226" s="115" t="s">
        <v>3410</v>
      </c>
      <c r="K226" s="115" t="s">
        <v>4132</v>
      </c>
    </row>
    <row r="227" spans="1:11" s="33" customFormat="1" ht="51.75" customHeight="1">
      <c r="A227" s="116" t="s">
        <v>3699</v>
      </c>
      <c r="B227" s="116" t="s">
        <v>3700</v>
      </c>
      <c r="C227" s="114" t="s">
        <v>3410</v>
      </c>
      <c r="D227" s="114"/>
      <c r="E227" s="117">
        <v>30101050</v>
      </c>
      <c r="F227" s="117">
        <v>30101050</v>
      </c>
      <c r="G227" s="118" t="s">
        <v>124</v>
      </c>
      <c r="H227" s="117" t="s">
        <v>3890</v>
      </c>
      <c r="I227" s="115" t="s">
        <v>4139</v>
      </c>
      <c r="J227" s="115" t="s">
        <v>3410</v>
      </c>
      <c r="K227" s="115">
        <v>3</v>
      </c>
    </row>
    <row r="228" spans="1:11" s="33" customFormat="1" ht="51.75" customHeight="1">
      <c r="A228" s="116" t="s">
        <v>3699</v>
      </c>
      <c r="B228" s="116" t="s">
        <v>3700</v>
      </c>
      <c r="C228" s="114"/>
      <c r="D228" s="114"/>
      <c r="E228" s="117">
        <v>30101069</v>
      </c>
      <c r="F228" s="117">
        <v>30101069</v>
      </c>
      <c r="G228" s="118" t="s">
        <v>125</v>
      </c>
      <c r="H228" s="117" t="s">
        <v>3890</v>
      </c>
      <c r="I228" s="115" t="s">
        <v>4139</v>
      </c>
      <c r="J228" s="115" t="s">
        <v>3410</v>
      </c>
      <c r="K228" s="115">
        <v>3</v>
      </c>
    </row>
    <row r="229" spans="1:11" s="33" customFormat="1" ht="51.75" customHeight="1">
      <c r="A229" s="116" t="s">
        <v>3699</v>
      </c>
      <c r="B229" s="116" t="s">
        <v>3700</v>
      </c>
      <c r="C229" s="114"/>
      <c r="D229" s="114"/>
      <c r="E229" s="117">
        <v>30101077</v>
      </c>
      <c r="F229" s="117">
        <v>30101077</v>
      </c>
      <c r="G229" s="118" t="s">
        <v>126</v>
      </c>
      <c r="H229" s="117"/>
      <c r="I229" s="115" t="s">
        <v>4139</v>
      </c>
      <c r="J229" s="115" t="s">
        <v>3410</v>
      </c>
      <c r="K229" s="115" t="s">
        <v>4132</v>
      </c>
    </row>
    <row r="230" spans="1:11" s="33" customFormat="1" ht="51.75" customHeight="1">
      <c r="A230" s="116" t="s">
        <v>3699</v>
      </c>
      <c r="B230" s="116" t="s">
        <v>3700</v>
      </c>
      <c r="C230" s="114"/>
      <c r="D230" s="114"/>
      <c r="E230" s="117">
        <v>30101085</v>
      </c>
      <c r="F230" s="117">
        <v>30101085</v>
      </c>
      <c r="G230" s="118" t="s">
        <v>127</v>
      </c>
      <c r="H230" s="117"/>
      <c r="I230" s="115" t="s">
        <v>4139</v>
      </c>
      <c r="J230" s="115" t="s">
        <v>3410</v>
      </c>
      <c r="K230" s="115" t="s">
        <v>4132</v>
      </c>
    </row>
    <row r="231" spans="1:11" s="33" customFormat="1" ht="51.75" customHeight="1">
      <c r="A231" s="116" t="s">
        <v>3699</v>
      </c>
      <c r="B231" s="116" t="s">
        <v>3700</v>
      </c>
      <c r="C231" s="114"/>
      <c r="D231" s="114"/>
      <c r="E231" s="117">
        <v>30101093</v>
      </c>
      <c r="F231" s="117">
        <v>30101093</v>
      </c>
      <c r="G231" s="118" t="s">
        <v>128</v>
      </c>
      <c r="H231" s="117"/>
      <c r="I231" s="115" t="s">
        <v>4139</v>
      </c>
      <c r="J231" s="115" t="s">
        <v>3410</v>
      </c>
      <c r="K231" s="115" t="s">
        <v>4132</v>
      </c>
    </row>
    <row r="232" spans="1:11" s="33" customFormat="1" ht="51.75" customHeight="1">
      <c r="A232" s="116" t="s">
        <v>3699</v>
      </c>
      <c r="B232" s="116" t="s">
        <v>3700</v>
      </c>
      <c r="C232" s="114"/>
      <c r="D232" s="114"/>
      <c r="E232" s="117">
        <v>30101107</v>
      </c>
      <c r="F232" s="117">
        <v>30101107</v>
      </c>
      <c r="G232" s="118" t="s">
        <v>129</v>
      </c>
      <c r="H232" s="117"/>
      <c r="I232" s="115" t="s">
        <v>4139</v>
      </c>
      <c r="J232" s="115" t="s">
        <v>3410</v>
      </c>
      <c r="K232" s="115" t="s">
        <v>4132</v>
      </c>
    </row>
    <row r="233" spans="1:11" s="33" customFormat="1" ht="51.75" customHeight="1">
      <c r="A233" s="116" t="s">
        <v>3699</v>
      </c>
      <c r="B233" s="116" t="s">
        <v>3700</v>
      </c>
      <c r="C233" s="114" t="s">
        <v>3410</v>
      </c>
      <c r="D233" s="114"/>
      <c r="E233" s="117">
        <v>30101115</v>
      </c>
      <c r="F233" s="117">
        <v>30101115</v>
      </c>
      <c r="G233" s="118" t="s">
        <v>130</v>
      </c>
      <c r="H233" s="117" t="s">
        <v>3890</v>
      </c>
      <c r="I233" s="115" t="s">
        <v>4139</v>
      </c>
      <c r="J233" s="115" t="s">
        <v>3410</v>
      </c>
      <c r="K233" s="115">
        <v>3</v>
      </c>
    </row>
    <row r="234" spans="1:11" s="42" customFormat="1" ht="51.75" customHeight="1">
      <c r="A234" s="116" t="s">
        <v>3699</v>
      </c>
      <c r="B234" s="116" t="s">
        <v>3700</v>
      </c>
      <c r="C234" s="114"/>
      <c r="D234" s="114"/>
      <c r="E234" s="117">
        <v>30101123</v>
      </c>
      <c r="F234" s="117">
        <v>30101123</v>
      </c>
      <c r="G234" s="118" t="s">
        <v>131</v>
      </c>
      <c r="H234" s="117" t="s">
        <v>3891</v>
      </c>
      <c r="I234" s="115" t="s">
        <v>4139</v>
      </c>
      <c r="J234" s="115" t="s">
        <v>3410</v>
      </c>
      <c r="K234" s="115">
        <v>2</v>
      </c>
    </row>
    <row r="235" spans="1:11" s="33" customFormat="1" ht="51.75" customHeight="1">
      <c r="A235" s="116" t="s">
        <v>3699</v>
      </c>
      <c r="B235" s="116" t="s">
        <v>3700</v>
      </c>
      <c r="C235" s="114"/>
      <c r="D235" s="114"/>
      <c r="E235" s="117">
        <v>30101140</v>
      </c>
      <c r="F235" s="117">
        <v>30101140</v>
      </c>
      <c r="G235" s="118" t="s">
        <v>4908</v>
      </c>
      <c r="H235" s="117" t="s">
        <v>3892</v>
      </c>
      <c r="I235" s="115" t="s">
        <v>4139</v>
      </c>
      <c r="J235" s="115" t="s">
        <v>3410</v>
      </c>
      <c r="K235" s="115">
        <v>7</v>
      </c>
    </row>
    <row r="236" spans="1:11" s="33" customFormat="1" ht="51.75" customHeight="1">
      <c r="A236" s="116" t="s">
        <v>3699</v>
      </c>
      <c r="B236" s="116" t="s">
        <v>3700</v>
      </c>
      <c r="C236" s="114" t="s">
        <v>3410</v>
      </c>
      <c r="D236" s="114"/>
      <c r="E236" s="117">
        <v>30101158</v>
      </c>
      <c r="F236" s="117">
        <v>30101158</v>
      </c>
      <c r="G236" s="118" t="s">
        <v>4909</v>
      </c>
      <c r="H236" s="117" t="s">
        <v>3885</v>
      </c>
      <c r="I236" s="115" t="s">
        <v>4139</v>
      </c>
      <c r="J236" s="115" t="s">
        <v>3410</v>
      </c>
      <c r="K236" s="115">
        <v>6</v>
      </c>
    </row>
    <row r="237" spans="1:11" s="42" customFormat="1" ht="51.75" customHeight="1">
      <c r="A237" s="116" t="s">
        <v>3699</v>
      </c>
      <c r="B237" s="116" t="s">
        <v>3700</v>
      </c>
      <c r="C237" s="114"/>
      <c r="D237" s="114"/>
      <c r="E237" s="117">
        <v>30101166</v>
      </c>
      <c r="F237" s="117">
        <v>30101166</v>
      </c>
      <c r="G237" s="118" t="s">
        <v>132</v>
      </c>
      <c r="H237" s="117" t="s">
        <v>3891</v>
      </c>
      <c r="I237" s="115" t="s">
        <v>4139</v>
      </c>
      <c r="J237" s="115" t="s">
        <v>3410</v>
      </c>
      <c r="K237" s="115">
        <v>9</v>
      </c>
    </row>
    <row r="238" spans="1:11" s="33" customFormat="1" ht="51.75" customHeight="1">
      <c r="A238" s="116" t="s">
        <v>3699</v>
      </c>
      <c r="B238" s="116" t="s">
        <v>3700</v>
      </c>
      <c r="C238" s="114"/>
      <c r="D238" s="114"/>
      <c r="E238" s="117">
        <v>30101174</v>
      </c>
      <c r="F238" s="117">
        <v>30101174</v>
      </c>
      <c r="G238" s="118" t="s">
        <v>133</v>
      </c>
      <c r="H238" s="117" t="s">
        <v>3893</v>
      </c>
      <c r="I238" s="115" t="s">
        <v>4139</v>
      </c>
      <c r="J238" s="115" t="s">
        <v>3410</v>
      </c>
      <c r="K238" s="115">
        <v>5</v>
      </c>
    </row>
    <row r="239" spans="1:11" s="33" customFormat="1" ht="51.75" customHeight="1">
      <c r="A239" s="116" t="s">
        <v>3699</v>
      </c>
      <c r="B239" s="116" t="s">
        <v>3700</v>
      </c>
      <c r="C239" s="114"/>
      <c r="D239" s="114"/>
      <c r="E239" s="117">
        <v>30101182</v>
      </c>
      <c r="F239" s="117">
        <v>30101182</v>
      </c>
      <c r="G239" s="118" t="s">
        <v>134</v>
      </c>
      <c r="H239" s="117" t="s">
        <v>5641</v>
      </c>
      <c r="I239" s="115" t="s">
        <v>4139</v>
      </c>
      <c r="J239" s="115" t="s">
        <v>3410</v>
      </c>
      <c r="K239" s="115">
        <v>5</v>
      </c>
    </row>
    <row r="240" spans="1:11" s="33" customFormat="1" ht="51.75" customHeight="1">
      <c r="A240" s="116" t="s">
        <v>3699</v>
      </c>
      <c r="B240" s="116" t="s">
        <v>3700</v>
      </c>
      <c r="C240" s="114"/>
      <c r="D240" s="114"/>
      <c r="E240" s="117">
        <v>30101204</v>
      </c>
      <c r="F240" s="117">
        <v>30101204</v>
      </c>
      <c r="G240" s="118" t="s">
        <v>135</v>
      </c>
      <c r="H240" s="117" t="s">
        <v>3890</v>
      </c>
      <c r="I240" s="115" t="s">
        <v>4139</v>
      </c>
      <c r="J240" s="115" t="s">
        <v>3410</v>
      </c>
      <c r="K240" s="115" t="s">
        <v>4132</v>
      </c>
    </row>
    <row r="241" spans="1:11" s="33" customFormat="1" ht="51.75" customHeight="1">
      <c r="A241" s="116" t="s">
        <v>3699</v>
      </c>
      <c r="B241" s="116" t="s">
        <v>3700</v>
      </c>
      <c r="C241" s="114"/>
      <c r="D241" s="114"/>
      <c r="E241" s="117">
        <v>30101212</v>
      </c>
      <c r="F241" s="117">
        <v>30101212</v>
      </c>
      <c r="G241" s="118" t="s">
        <v>136</v>
      </c>
      <c r="H241" s="117" t="s">
        <v>3885</v>
      </c>
      <c r="I241" s="115" t="s">
        <v>4139</v>
      </c>
      <c r="J241" s="115" t="s">
        <v>4139</v>
      </c>
      <c r="K241" s="115" t="s">
        <v>4132</v>
      </c>
    </row>
    <row r="242" spans="1:11" s="33" customFormat="1" ht="51.75" customHeight="1">
      <c r="A242" s="116" t="s">
        <v>3699</v>
      </c>
      <c r="B242" s="116" t="s">
        <v>3700</v>
      </c>
      <c r="C242" s="114"/>
      <c r="D242" s="114"/>
      <c r="E242" s="117">
        <v>30101220</v>
      </c>
      <c r="F242" s="117">
        <v>30101220</v>
      </c>
      <c r="G242" s="118" t="s">
        <v>137</v>
      </c>
      <c r="H242" s="117" t="s">
        <v>3885</v>
      </c>
      <c r="I242" s="115" t="s">
        <v>4139</v>
      </c>
      <c r="J242" s="115" t="s">
        <v>3410</v>
      </c>
      <c r="K242" s="115" t="s">
        <v>4132</v>
      </c>
    </row>
    <row r="243" spans="1:11" s="33" customFormat="1" ht="51.75" customHeight="1">
      <c r="A243" s="116" t="s">
        <v>3699</v>
      </c>
      <c r="B243" s="116" t="s">
        <v>3700</v>
      </c>
      <c r="C243" s="114"/>
      <c r="D243" s="114"/>
      <c r="E243" s="117">
        <v>30101239</v>
      </c>
      <c r="F243" s="117">
        <v>30101239</v>
      </c>
      <c r="G243" s="118" t="s">
        <v>138</v>
      </c>
      <c r="H243" s="117" t="s">
        <v>3885</v>
      </c>
      <c r="I243" s="115" t="s">
        <v>4139</v>
      </c>
      <c r="J243" s="115" t="s">
        <v>3410</v>
      </c>
      <c r="K243" s="115">
        <v>1</v>
      </c>
    </row>
    <row r="244" spans="1:11" s="33" customFormat="1" ht="51.75" customHeight="1">
      <c r="A244" s="116" t="s">
        <v>3699</v>
      </c>
      <c r="B244" s="116" t="s">
        <v>3700</v>
      </c>
      <c r="C244" s="114"/>
      <c r="D244" s="114"/>
      <c r="E244" s="117">
        <v>30101247</v>
      </c>
      <c r="F244" s="117">
        <v>30101247</v>
      </c>
      <c r="G244" s="118" t="s">
        <v>139</v>
      </c>
      <c r="H244" s="117"/>
      <c r="I244" s="115" t="s">
        <v>4139</v>
      </c>
      <c r="J244" s="115" t="s">
        <v>3410</v>
      </c>
      <c r="K244" s="115" t="s">
        <v>4132</v>
      </c>
    </row>
    <row r="245" spans="1:11" s="33" customFormat="1" ht="51.75" customHeight="1">
      <c r="A245" s="116" t="s">
        <v>3699</v>
      </c>
      <c r="B245" s="116" t="s">
        <v>3700</v>
      </c>
      <c r="C245" s="114"/>
      <c r="D245" s="114"/>
      <c r="E245" s="117">
        <v>30101255</v>
      </c>
      <c r="F245" s="117">
        <v>30101255</v>
      </c>
      <c r="G245" s="118" t="s">
        <v>140</v>
      </c>
      <c r="H245" s="117"/>
      <c r="I245" s="115" t="s">
        <v>4139</v>
      </c>
      <c r="J245" s="115" t="s">
        <v>3410</v>
      </c>
      <c r="K245" s="115" t="s">
        <v>4132</v>
      </c>
    </row>
    <row r="246" spans="1:11" s="33" customFormat="1" ht="51.75" customHeight="1">
      <c r="A246" s="116" t="s">
        <v>3699</v>
      </c>
      <c r="B246" s="116" t="s">
        <v>3700</v>
      </c>
      <c r="C246" s="114" t="s">
        <v>3410</v>
      </c>
      <c r="D246" s="114"/>
      <c r="E246" s="117">
        <v>30101263</v>
      </c>
      <c r="F246" s="117">
        <v>30101263</v>
      </c>
      <c r="G246" s="118" t="s">
        <v>141</v>
      </c>
      <c r="H246" s="117" t="s">
        <v>3890</v>
      </c>
      <c r="I246" s="115" t="s">
        <v>4139</v>
      </c>
      <c r="J246" s="115" t="s">
        <v>3410</v>
      </c>
      <c r="K246" s="115" t="s">
        <v>4132</v>
      </c>
    </row>
    <row r="247" spans="1:11" s="33" customFormat="1" ht="51.75" customHeight="1">
      <c r="A247" s="116" t="s">
        <v>3699</v>
      </c>
      <c r="B247" s="116" t="s">
        <v>3700</v>
      </c>
      <c r="C247" s="114" t="s">
        <v>3410</v>
      </c>
      <c r="D247" s="114" t="s">
        <v>3410</v>
      </c>
      <c r="E247" s="117">
        <v>30101271</v>
      </c>
      <c r="F247" s="117">
        <v>30101271</v>
      </c>
      <c r="G247" s="149" t="s">
        <v>5640</v>
      </c>
      <c r="H247" s="117" t="s">
        <v>8374</v>
      </c>
      <c r="I247" s="115" t="s">
        <v>4139</v>
      </c>
      <c r="J247" s="115" t="s">
        <v>3410</v>
      </c>
      <c r="K247" s="115">
        <v>7</v>
      </c>
    </row>
    <row r="248" spans="1:11" s="33" customFormat="1" ht="51.75" customHeight="1">
      <c r="A248" s="116" t="s">
        <v>3699</v>
      </c>
      <c r="B248" s="116" t="s">
        <v>3700</v>
      </c>
      <c r="C248" s="114"/>
      <c r="D248" s="114"/>
      <c r="E248" s="117">
        <v>30101280</v>
      </c>
      <c r="F248" s="117">
        <v>30101280</v>
      </c>
      <c r="G248" s="118" t="s">
        <v>4910</v>
      </c>
      <c r="H248" s="117"/>
      <c r="I248" s="115" t="s">
        <v>4139</v>
      </c>
      <c r="J248" s="115" t="s">
        <v>3410</v>
      </c>
      <c r="K248" s="115">
        <v>3</v>
      </c>
    </row>
    <row r="249" spans="1:11" s="33" customFormat="1" ht="51.75" customHeight="1">
      <c r="A249" s="116" t="s">
        <v>3699</v>
      </c>
      <c r="B249" s="116" t="s">
        <v>3700</v>
      </c>
      <c r="C249" s="114"/>
      <c r="D249" s="114"/>
      <c r="E249" s="117">
        <v>30101298</v>
      </c>
      <c r="F249" s="117">
        <v>30101298</v>
      </c>
      <c r="G249" s="118" t="s">
        <v>142</v>
      </c>
      <c r="H249" s="117"/>
      <c r="I249" s="115" t="s">
        <v>4139</v>
      </c>
      <c r="J249" s="115" t="s">
        <v>3410</v>
      </c>
      <c r="K249" s="115" t="s">
        <v>4132</v>
      </c>
    </row>
    <row r="250" spans="1:11" s="33" customFormat="1" ht="51.75" customHeight="1">
      <c r="A250" s="116" t="s">
        <v>3699</v>
      </c>
      <c r="B250" s="116" t="s">
        <v>3700</v>
      </c>
      <c r="C250" s="114" t="s">
        <v>3410</v>
      </c>
      <c r="D250" s="114"/>
      <c r="E250" s="117">
        <v>30101301</v>
      </c>
      <c r="F250" s="117">
        <v>30101301</v>
      </c>
      <c r="G250" s="118" t="s">
        <v>143</v>
      </c>
      <c r="H250" s="117" t="s">
        <v>3885</v>
      </c>
      <c r="I250" s="115" t="s">
        <v>4139</v>
      </c>
      <c r="J250" s="115" t="s">
        <v>3410</v>
      </c>
      <c r="K250" s="115">
        <v>4</v>
      </c>
    </row>
    <row r="251" spans="1:11" s="33" customFormat="1" ht="51.75" customHeight="1">
      <c r="A251" s="116" t="s">
        <v>3699</v>
      </c>
      <c r="B251" s="116" t="s">
        <v>3700</v>
      </c>
      <c r="C251" s="114" t="s">
        <v>3410</v>
      </c>
      <c r="D251" s="114"/>
      <c r="E251" s="117">
        <v>30101310</v>
      </c>
      <c r="F251" s="117">
        <v>30101310</v>
      </c>
      <c r="G251" s="118" t="s">
        <v>144</v>
      </c>
      <c r="H251" s="117" t="s">
        <v>3885</v>
      </c>
      <c r="I251" s="115" t="s">
        <v>4139</v>
      </c>
      <c r="J251" s="115" t="s">
        <v>3410</v>
      </c>
      <c r="K251" s="115">
        <v>3</v>
      </c>
    </row>
    <row r="252" spans="1:11" s="33" customFormat="1" ht="51.75" customHeight="1">
      <c r="A252" s="116" t="s">
        <v>3699</v>
      </c>
      <c r="B252" s="116" t="s">
        <v>3700</v>
      </c>
      <c r="C252" s="114" t="s">
        <v>3410</v>
      </c>
      <c r="D252" s="114"/>
      <c r="E252" s="117">
        <v>30101328</v>
      </c>
      <c r="F252" s="117">
        <v>30101328</v>
      </c>
      <c r="G252" s="118" t="s">
        <v>145</v>
      </c>
      <c r="H252" s="117" t="s">
        <v>3885</v>
      </c>
      <c r="I252" s="115" t="s">
        <v>4139</v>
      </c>
      <c r="J252" s="115" t="s">
        <v>3410</v>
      </c>
      <c r="K252" s="115" t="s">
        <v>4132</v>
      </c>
    </row>
    <row r="253" spans="1:11" s="33" customFormat="1" ht="51.75" customHeight="1">
      <c r="A253" s="116" t="s">
        <v>3699</v>
      </c>
      <c r="B253" s="116" t="s">
        <v>3700</v>
      </c>
      <c r="C253" s="114"/>
      <c r="D253" s="114"/>
      <c r="E253" s="117">
        <v>30101336</v>
      </c>
      <c r="F253" s="117">
        <v>30101336</v>
      </c>
      <c r="G253" s="118" t="s">
        <v>146</v>
      </c>
      <c r="H253" s="117" t="s">
        <v>3885</v>
      </c>
      <c r="I253" s="115" t="s">
        <v>4139</v>
      </c>
      <c r="J253" s="115" t="s">
        <v>3410</v>
      </c>
      <c r="K253" s="115">
        <v>3</v>
      </c>
    </row>
    <row r="254" spans="1:11" s="33" customFormat="1" ht="51.75" customHeight="1">
      <c r="A254" s="116" t="s">
        <v>3699</v>
      </c>
      <c r="B254" s="116" t="s">
        <v>3700</v>
      </c>
      <c r="C254" s="114"/>
      <c r="D254" s="114"/>
      <c r="E254" s="117">
        <v>30101344</v>
      </c>
      <c r="F254" s="117">
        <v>30101344</v>
      </c>
      <c r="G254" s="118" t="s">
        <v>4911</v>
      </c>
      <c r="H254" s="117" t="s">
        <v>3885</v>
      </c>
      <c r="I254" s="115" t="s">
        <v>4139</v>
      </c>
      <c r="J254" s="115" t="s">
        <v>3410</v>
      </c>
      <c r="K254" s="115">
        <v>3</v>
      </c>
    </row>
    <row r="255" spans="1:11" s="42" customFormat="1" ht="51.75" customHeight="1">
      <c r="A255" s="116" t="s">
        <v>3699</v>
      </c>
      <c r="B255" s="116" t="s">
        <v>3700</v>
      </c>
      <c r="C255" s="114"/>
      <c r="D255" s="114"/>
      <c r="E255" s="117">
        <v>30101352</v>
      </c>
      <c r="F255" s="117">
        <v>30101352</v>
      </c>
      <c r="G255" s="118" t="s">
        <v>147</v>
      </c>
      <c r="H255" s="117" t="s">
        <v>3890</v>
      </c>
      <c r="I255" s="115" t="s">
        <v>4139</v>
      </c>
      <c r="J255" s="115" t="s">
        <v>3410</v>
      </c>
      <c r="K255" s="115" t="s">
        <v>4132</v>
      </c>
    </row>
    <row r="256" spans="1:11" s="33" customFormat="1" ht="51.75" customHeight="1">
      <c r="A256" s="116" t="s">
        <v>3699</v>
      </c>
      <c r="B256" s="116" t="s">
        <v>3700</v>
      </c>
      <c r="C256" s="114"/>
      <c r="D256" s="114"/>
      <c r="E256" s="117">
        <v>30101360</v>
      </c>
      <c r="F256" s="117">
        <v>30101360</v>
      </c>
      <c r="G256" s="118" t="s">
        <v>4912</v>
      </c>
      <c r="H256" s="117" t="s">
        <v>3890</v>
      </c>
      <c r="I256" s="115" t="s">
        <v>4139</v>
      </c>
      <c r="J256" s="115" t="s">
        <v>3410</v>
      </c>
      <c r="K256" s="115">
        <v>3</v>
      </c>
    </row>
    <row r="257" spans="1:11" s="33" customFormat="1" ht="51.75" customHeight="1">
      <c r="A257" s="116" t="s">
        <v>3699</v>
      </c>
      <c r="B257" s="116" t="s">
        <v>3700</v>
      </c>
      <c r="C257" s="114"/>
      <c r="D257" s="114"/>
      <c r="E257" s="117">
        <v>30101379</v>
      </c>
      <c r="F257" s="117">
        <v>30101379</v>
      </c>
      <c r="G257" s="118" t="s">
        <v>4913</v>
      </c>
      <c r="H257" s="117" t="s">
        <v>3890</v>
      </c>
      <c r="I257" s="115" t="s">
        <v>4139</v>
      </c>
      <c r="J257" s="115" t="s">
        <v>3410</v>
      </c>
      <c r="K257" s="115">
        <v>5</v>
      </c>
    </row>
    <row r="258" spans="1:11" s="33" customFormat="1" ht="51.75" customHeight="1">
      <c r="A258" s="116" t="s">
        <v>3699</v>
      </c>
      <c r="B258" s="116" t="s">
        <v>3700</v>
      </c>
      <c r="C258" s="114" t="s">
        <v>3410</v>
      </c>
      <c r="D258" s="114"/>
      <c r="E258" s="117">
        <v>30101387</v>
      </c>
      <c r="F258" s="117">
        <v>30101387</v>
      </c>
      <c r="G258" s="118" t="s">
        <v>148</v>
      </c>
      <c r="H258" s="117" t="s">
        <v>3885</v>
      </c>
      <c r="I258" s="115" t="s">
        <v>4139</v>
      </c>
      <c r="J258" s="115" t="s">
        <v>3410</v>
      </c>
      <c r="K258" s="115">
        <v>5</v>
      </c>
    </row>
    <row r="259" spans="1:11" s="33" customFormat="1" ht="51.75" customHeight="1">
      <c r="A259" s="116" t="s">
        <v>3699</v>
      </c>
      <c r="B259" s="116" t="s">
        <v>3700</v>
      </c>
      <c r="C259" s="114" t="s">
        <v>3410</v>
      </c>
      <c r="D259" s="114"/>
      <c r="E259" s="117">
        <v>30101425</v>
      </c>
      <c r="F259" s="117">
        <v>30101425</v>
      </c>
      <c r="G259" s="118" t="s">
        <v>149</v>
      </c>
      <c r="H259" s="117" t="s">
        <v>3894</v>
      </c>
      <c r="I259" s="115" t="s">
        <v>4139</v>
      </c>
      <c r="J259" s="115" t="s">
        <v>3410</v>
      </c>
      <c r="K259" s="115">
        <v>4</v>
      </c>
    </row>
    <row r="260" spans="1:11" s="33" customFormat="1" ht="51.75" customHeight="1">
      <c r="A260" s="116" t="s">
        <v>3699</v>
      </c>
      <c r="B260" s="116" t="s">
        <v>3700</v>
      </c>
      <c r="C260" s="114"/>
      <c r="D260" s="114"/>
      <c r="E260" s="117">
        <v>30101433</v>
      </c>
      <c r="F260" s="117">
        <v>30101433</v>
      </c>
      <c r="G260" s="118" t="s">
        <v>150</v>
      </c>
      <c r="H260" s="117" t="s">
        <v>3894</v>
      </c>
      <c r="I260" s="115" t="s">
        <v>4139</v>
      </c>
      <c r="J260" s="115" t="s">
        <v>3410</v>
      </c>
      <c r="K260" s="115">
        <v>3</v>
      </c>
    </row>
    <row r="261" spans="1:11" s="33" customFormat="1" ht="51.75" customHeight="1">
      <c r="A261" s="116" t="s">
        <v>3699</v>
      </c>
      <c r="B261" s="116" t="s">
        <v>3700</v>
      </c>
      <c r="C261" s="114"/>
      <c r="D261" s="114"/>
      <c r="E261" s="117">
        <v>30101441</v>
      </c>
      <c r="F261" s="117">
        <v>30101441</v>
      </c>
      <c r="G261" s="118" t="s">
        <v>151</v>
      </c>
      <c r="H261" s="117" t="s">
        <v>3885</v>
      </c>
      <c r="I261" s="115" t="s">
        <v>4139</v>
      </c>
      <c r="J261" s="115" t="s">
        <v>3410</v>
      </c>
      <c r="K261" s="115">
        <v>3</v>
      </c>
    </row>
    <row r="262" spans="1:11" s="33" customFormat="1" ht="51.75" customHeight="1">
      <c r="A262" s="116" t="s">
        <v>3699</v>
      </c>
      <c r="B262" s="116" t="s">
        <v>3700</v>
      </c>
      <c r="C262" s="114"/>
      <c r="D262" s="114"/>
      <c r="E262" s="117">
        <v>30101450</v>
      </c>
      <c r="F262" s="117">
        <v>30101450</v>
      </c>
      <c r="G262" s="118" t="s">
        <v>152</v>
      </c>
      <c r="H262" s="117" t="s">
        <v>3885</v>
      </c>
      <c r="I262" s="115" t="s">
        <v>4139</v>
      </c>
      <c r="J262" s="115" t="s">
        <v>3410</v>
      </c>
      <c r="K262" s="115">
        <v>3</v>
      </c>
    </row>
    <row r="263" spans="1:11" s="33" customFormat="1" ht="51.75" customHeight="1">
      <c r="A263" s="116" t="s">
        <v>3699</v>
      </c>
      <c r="B263" s="116" t="s">
        <v>3700</v>
      </c>
      <c r="C263" s="114"/>
      <c r="D263" s="114"/>
      <c r="E263" s="117">
        <v>30101468</v>
      </c>
      <c r="F263" s="117">
        <v>30101468</v>
      </c>
      <c r="G263" s="118" t="s">
        <v>153</v>
      </c>
      <c r="H263" s="117"/>
      <c r="I263" s="115" t="s">
        <v>4139</v>
      </c>
      <c r="J263" s="115" t="s">
        <v>3410</v>
      </c>
      <c r="K263" s="115" t="s">
        <v>4132</v>
      </c>
    </row>
    <row r="264" spans="1:11" s="33" customFormat="1" ht="51.75" customHeight="1">
      <c r="A264" s="116" t="s">
        <v>3699</v>
      </c>
      <c r="B264" s="116" t="s">
        <v>3700</v>
      </c>
      <c r="C264" s="114"/>
      <c r="D264" s="114"/>
      <c r="E264" s="117">
        <v>30101476</v>
      </c>
      <c r="F264" s="117">
        <v>30101476</v>
      </c>
      <c r="G264" s="118" t="s">
        <v>4914</v>
      </c>
      <c r="H264" s="117" t="s">
        <v>3885</v>
      </c>
      <c r="I264" s="115" t="s">
        <v>4139</v>
      </c>
      <c r="J264" s="115" t="s">
        <v>3410</v>
      </c>
      <c r="K264" s="115">
        <v>3</v>
      </c>
    </row>
    <row r="265" spans="1:11" s="33" customFormat="1" ht="51.75" customHeight="1">
      <c r="A265" s="116" t="s">
        <v>3699</v>
      </c>
      <c r="B265" s="116" t="s">
        <v>3700</v>
      </c>
      <c r="C265" s="114"/>
      <c r="D265" s="114"/>
      <c r="E265" s="117">
        <v>30101484</v>
      </c>
      <c r="F265" s="117">
        <v>30101484</v>
      </c>
      <c r="G265" s="118" t="s">
        <v>154</v>
      </c>
      <c r="H265" s="117"/>
      <c r="I265" s="115" t="s">
        <v>4139</v>
      </c>
      <c r="J265" s="115" t="s">
        <v>3410</v>
      </c>
      <c r="K265" s="115" t="s">
        <v>4132</v>
      </c>
    </row>
    <row r="266" spans="1:11" s="33" customFormat="1" ht="51.75" customHeight="1">
      <c r="A266" s="116" t="s">
        <v>3699</v>
      </c>
      <c r="B266" s="116" t="s">
        <v>3700</v>
      </c>
      <c r="C266" s="114"/>
      <c r="D266" s="114"/>
      <c r="E266" s="117">
        <v>30101492</v>
      </c>
      <c r="F266" s="117">
        <v>30101492</v>
      </c>
      <c r="G266" s="118" t="s">
        <v>155</v>
      </c>
      <c r="H266" s="117"/>
      <c r="I266" s="115" t="s">
        <v>4139</v>
      </c>
      <c r="J266" s="115" t="s">
        <v>3410</v>
      </c>
      <c r="K266" s="115" t="s">
        <v>4132</v>
      </c>
    </row>
    <row r="267" spans="1:11" s="33" customFormat="1" ht="51.75" customHeight="1">
      <c r="A267" s="116" t="s">
        <v>3699</v>
      </c>
      <c r="B267" s="116" t="s">
        <v>3700</v>
      </c>
      <c r="C267" s="114"/>
      <c r="D267" s="114"/>
      <c r="E267" s="117">
        <v>30101506</v>
      </c>
      <c r="F267" s="117">
        <v>30101506</v>
      </c>
      <c r="G267" s="118" t="s">
        <v>4166</v>
      </c>
      <c r="H267" s="117"/>
      <c r="I267" s="115" t="s">
        <v>4139</v>
      </c>
      <c r="J267" s="115" t="s">
        <v>3410</v>
      </c>
      <c r="K267" s="115" t="s">
        <v>4132</v>
      </c>
    </row>
    <row r="268" spans="1:11" s="33" customFormat="1" ht="51.75" customHeight="1">
      <c r="A268" s="116" t="s">
        <v>3699</v>
      </c>
      <c r="B268" s="116" t="s">
        <v>3700</v>
      </c>
      <c r="C268" s="114"/>
      <c r="D268" s="114"/>
      <c r="E268" s="117">
        <v>30101514</v>
      </c>
      <c r="F268" s="117">
        <v>30101514</v>
      </c>
      <c r="G268" s="118" t="s">
        <v>156</v>
      </c>
      <c r="H268" s="117"/>
      <c r="I268" s="115" t="s">
        <v>4139</v>
      </c>
      <c r="J268" s="115" t="s">
        <v>3410</v>
      </c>
      <c r="K268" s="115" t="s">
        <v>4132</v>
      </c>
    </row>
    <row r="269" spans="1:11" s="33" customFormat="1" ht="51.75" customHeight="1">
      <c r="A269" s="116" t="s">
        <v>3699</v>
      </c>
      <c r="B269" s="116" t="s">
        <v>3700</v>
      </c>
      <c r="C269" s="114"/>
      <c r="D269" s="114"/>
      <c r="E269" s="117">
        <v>30101522</v>
      </c>
      <c r="F269" s="117">
        <v>30101522</v>
      </c>
      <c r="G269" s="118" t="s">
        <v>157</v>
      </c>
      <c r="H269" s="117" t="s">
        <v>5639</v>
      </c>
      <c r="I269" s="115" t="s">
        <v>4139</v>
      </c>
      <c r="J269" s="115" t="s">
        <v>3410</v>
      </c>
      <c r="K269" s="115">
        <v>3</v>
      </c>
    </row>
    <row r="270" spans="1:11" s="33" customFormat="1" ht="51.75" customHeight="1">
      <c r="A270" s="116" t="s">
        <v>3699</v>
      </c>
      <c r="B270" s="116" t="s">
        <v>3700</v>
      </c>
      <c r="C270" s="114"/>
      <c r="D270" s="114"/>
      <c r="E270" s="117">
        <v>30101530</v>
      </c>
      <c r="F270" s="117">
        <v>30101530</v>
      </c>
      <c r="G270" s="118" t="s">
        <v>158</v>
      </c>
      <c r="H270" s="117" t="s">
        <v>3893</v>
      </c>
      <c r="I270" s="115" t="s">
        <v>4139</v>
      </c>
      <c r="J270" s="115" t="s">
        <v>3410</v>
      </c>
      <c r="K270" s="115">
        <v>4</v>
      </c>
    </row>
    <row r="271" spans="1:11" s="33" customFormat="1" ht="51.75" customHeight="1">
      <c r="A271" s="116" t="s">
        <v>3699</v>
      </c>
      <c r="B271" s="116" t="s">
        <v>3700</v>
      </c>
      <c r="C271" s="114"/>
      <c r="D271" s="114"/>
      <c r="E271" s="117">
        <v>30101549</v>
      </c>
      <c r="F271" s="117">
        <v>30101549</v>
      </c>
      <c r="G271" s="118" t="s">
        <v>159</v>
      </c>
      <c r="H271" s="117" t="s">
        <v>5639</v>
      </c>
      <c r="I271" s="115" t="s">
        <v>4139</v>
      </c>
      <c r="J271" s="115" t="s">
        <v>3410</v>
      </c>
      <c r="K271" s="115">
        <v>4</v>
      </c>
    </row>
    <row r="272" spans="1:11" s="33" customFormat="1" ht="51.75" customHeight="1">
      <c r="A272" s="116" t="s">
        <v>3699</v>
      </c>
      <c r="B272" s="116" t="s">
        <v>3700</v>
      </c>
      <c r="C272" s="114"/>
      <c r="D272" s="114"/>
      <c r="E272" s="117">
        <v>30101557</v>
      </c>
      <c r="F272" s="117">
        <v>30101557</v>
      </c>
      <c r="G272" s="118" t="s">
        <v>160</v>
      </c>
      <c r="H272" s="117" t="s">
        <v>5639</v>
      </c>
      <c r="I272" s="115" t="s">
        <v>4139</v>
      </c>
      <c r="J272" s="115" t="s">
        <v>3410</v>
      </c>
      <c r="K272" s="115">
        <v>2</v>
      </c>
    </row>
    <row r="273" spans="1:11" s="33" customFormat="1" ht="51.75" customHeight="1">
      <c r="A273" s="116" t="s">
        <v>3699</v>
      </c>
      <c r="B273" s="116" t="s">
        <v>3700</v>
      </c>
      <c r="C273" s="114"/>
      <c r="D273" s="114"/>
      <c r="E273" s="117">
        <v>30101565</v>
      </c>
      <c r="F273" s="117">
        <v>30101565</v>
      </c>
      <c r="G273" s="118" t="s">
        <v>161</v>
      </c>
      <c r="H273" s="117" t="s">
        <v>5639</v>
      </c>
      <c r="I273" s="115" t="s">
        <v>4139</v>
      </c>
      <c r="J273" s="115" t="s">
        <v>3410</v>
      </c>
      <c r="K273" s="115">
        <v>4</v>
      </c>
    </row>
    <row r="274" spans="1:11" s="33" customFormat="1" ht="51.75" customHeight="1">
      <c r="A274" s="116" t="s">
        <v>3699</v>
      </c>
      <c r="B274" s="116" t="s">
        <v>3700</v>
      </c>
      <c r="C274" s="114"/>
      <c r="D274" s="114"/>
      <c r="E274" s="117">
        <v>30101573</v>
      </c>
      <c r="F274" s="117">
        <v>30101573</v>
      </c>
      <c r="G274" s="118" t="s">
        <v>162</v>
      </c>
      <c r="H274" s="117" t="s">
        <v>5639</v>
      </c>
      <c r="I274" s="115" t="s">
        <v>4139</v>
      </c>
      <c r="J274" s="115" t="s">
        <v>3410</v>
      </c>
      <c r="K274" s="115">
        <v>4</v>
      </c>
    </row>
    <row r="275" spans="1:11" s="33" customFormat="1" ht="51.75" customHeight="1">
      <c r="A275" s="116" t="s">
        <v>3699</v>
      </c>
      <c r="B275" s="116" t="s">
        <v>3700</v>
      </c>
      <c r="C275" s="114"/>
      <c r="D275" s="114"/>
      <c r="E275" s="117">
        <v>30101581</v>
      </c>
      <c r="F275" s="117">
        <v>30101581</v>
      </c>
      <c r="G275" s="118" t="s">
        <v>163</v>
      </c>
      <c r="H275" s="117" t="s">
        <v>5639</v>
      </c>
      <c r="I275" s="115" t="s">
        <v>4139</v>
      </c>
      <c r="J275" s="115" t="s">
        <v>3410</v>
      </c>
      <c r="K275" s="115">
        <v>3</v>
      </c>
    </row>
    <row r="276" spans="1:11" s="33" customFormat="1" ht="51.75" customHeight="1">
      <c r="A276" s="116" t="s">
        <v>3699</v>
      </c>
      <c r="B276" s="116" t="s">
        <v>3700</v>
      </c>
      <c r="C276" s="114"/>
      <c r="D276" s="114"/>
      <c r="E276" s="117">
        <v>30101590</v>
      </c>
      <c r="F276" s="117">
        <v>30101590</v>
      </c>
      <c r="G276" s="118" t="s">
        <v>164</v>
      </c>
      <c r="H276" s="117"/>
      <c r="I276" s="115" t="s">
        <v>4139</v>
      </c>
      <c r="J276" s="115" t="s">
        <v>3410</v>
      </c>
      <c r="K276" s="115" t="s">
        <v>4132</v>
      </c>
    </row>
    <row r="277" spans="1:11" s="33" customFormat="1" ht="51.75" customHeight="1">
      <c r="A277" s="116" t="s">
        <v>3699</v>
      </c>
      <c r="B277" s="116" t="s">
        <v>3700</v>
      </c>
      <c r="C277" s="114"/>
      <c r="D277" s="114"/>
      <c r="E277" s="117">
        <v>30101603</v>
      </c>
      <c r="F277" s="117">
        <v>30101603</v>
      </c>
      <c r="G277" s="118" t="s">
        <v>165</v>
      </c>
      <c r="H277" s="117"/>
      <c r="I277" s="115" t="s">
        <v>4139</v>
      </c>
      <c r="J277" s="115" t="s">
        <v>3410</v>
      </c>
      <c r="K277" s="115">
        <v>3</v>
      </c>
    </row>
    <row r="278" spans="1:11" s="33" customFormat="1" ht="51.75" customHeight="1">
      <c r="A278" s="116" t="s">
        <v>3699</v>
      </c>
      <c r="B278" s="116" t="s">
        <v>3700</v>
      </c>
      <c r="C278" s="114"/>
      <c r="D278" s="114"/>
      <c r="E278" s="117">
        <v>30101611</v>
      </c>
      <c r="F278" s="117">
        <v>30101611</v>
      </c>
      <c r="G278" s="118" t="s">
        <v>166</v>
      </c>
      <c r="H278" s="117"/>
      <c r="I278" s="115" t="s">
        <v>4139</v>
      </c>
      <c r="J278" s="115" t="s">
        <v>3410</v>
      </c>
      <c r="K278" s="115">
        <v>2</v>
      </c>
    </row>
    <row r="279" spans="1:11" s="33" customFormat="1" ht="51.75" customHeight="1">
      <c r="A279" s="116" t="s">
        <v>3699</v>
      </c>
      <c r="B279" s="116" t="s">
        <v>3700</v>
      </c>
      <c r="C279" s="114"/>
      <c r="D279" s="114"/>
      <c r="E279" s="117">
        <v>30101620</v>
      </c>
      <c r="F279" s="117">
        <v>30101620</v>
      </c>
      <c r="G279" s="118" t="s">
        <v>167</v>
      </c>
      <c r="H279" s="117"/>
      <c r="I279" s="115" t="s">
        <v>4139</v>
      </c>
      <c r="J279" s="115" t="s">
        <v>3410</v>
      </c>
      <c r="K279" s="115" t="s">
        <v>4132</v>
      </c>
    </row>
    <row r="280" spans="1:11" s="33" customFormat="1" ht="51.75" customHeight="1">
      <c r="A280" s="116" t="s">
        <v>3699</v>
      </c>
      <c r="B280" s="116" t="s">
        <v>3700</v>
      </c>
      <c r="C280" s="114"/>
      <c r="D280" s="114"/>
      <c r="E280" s="117">
        <v>30101638</v>
      </c>
      <c r="F280" s="117">
        <v>30101638</v>
      </c>
      <c r="G280" s="118" t="s">
        <v>168</v>
      </c>
      <c r="H280" s="117"/>
      <c r="I280" s="115" t="s">
        <v>4139</v>
      </c>
      <c r="J280" s="115" t="s">
        <v>3410</v>
      </c>
      <c r="K280" s="115" t="s">
        <v>4132</v>
      </c>
    </row>
    <row r="281" spans="1:11" s="33" customFormat="1" ht="51.75" customHeight="1">
      <c r="A281" s="116" t="s">
        <v>3699</v>
      </c>
      <c r="B281" s="116" t="s">
        <v>3700</v>
      </c>
      <c r="C281" s="114"/>
      <c r="D281" s="114"/>
      <c r="E281" s="117">
        <v>30101646</v>
      </c>
      <c r="F281" s="117">
        <v>30101646</v>
      </c>
      <c r="G281" s="118" t="s">
        <v>169</v>
      </c>
      <c r="H281" s="117" t="s">
        <v>3890</v>
      </c>
      <c r="I281" s="115" t="s">
        <v>4139</v>
      </c>
      <c r="J281" s="115" t="s">
        <v>3410</v>
      </c>
      <c r="K281" s="115" t="s">
        <v>4132</v>
      </c>
    </row>
    <row r="282" spans="1:11" s="33" customFormat="1" ht="51.75" customHeight="1">
      <c r="A282" s="116" t="s">
        <v>3699</v>
      </c>
      <c r="B282" s="116" t="s">
        <v>3700</v>
      </c>
      <c r="C282" s="114" t="s">
        <v>3410</v>
      </c>
      <c r="D282" s="114"/>
      <c r="E282" s="117">
        <v>30101662</v>
      </c>
      <c r="F282" s="117">
        <v>30101662</v>
      </c>
      <c r="G282" s="118" t="s">
        <v>170</v>
      </c>
      <c r="H282" s="117"/>
      <c r="I282" s="115" t="s">
        <v>4139</v>
      </c>
      <c r="J282" s="115" t="s">
        <v>3410</v>
      </c>
      <c r="K282" s="115" t="s">
        <v>4132</v>
      </c>
    </row>
    <row r="283" spans="1:11" s="33" customFormat="1" ht="51.75" customHeight="1">
      <c r="A283" s="116" t="s">
        <v>3699</v>
      </c>
      <c r="B283" s="116" t="s">
        <v>3700</v>
      </c>
      <c r="C283" s="114"/>
      <c r="D283" s="114"/>
      <c r="E283" s="117">
        <v>30101670</v>
      </c>
      <c r="F283" s="117">
        <v>30101670</v>
      </c>
      <c r="G283" s="118" t="s">
        <v>171</v>
      </c>
      <c r="H283" s="117" t="s">
        <v>3890</v>
      </c>
      <c r="I283" s="115" t="s">
        <v>4139</v>
      </c>
      <c r="J283" s="115" t="s">
        <v>3410</v>
      </c>
      <c r="K283" s="115">
        <v>3</v>
      </c>
    </row>
    <row r="284" spans="1:11" s="33" customFormat="1" ht="51.75" customHeight="1">
      <c r="A284" s="116" t="s">
        <v>3699</v>
      </c>
      <c r="B284" s="116" t="s">
        <v>3700</v>
      </c>
      <c r="C284" s="114" t="s">
        <v>3410</v>
      </c>
      <c r="D284" s="114"/>
      <c r="E284" s="117">
        <v>30101689</v>
      </c>
      <c r="F284" s="117">
        <v>30101689</v>
      </c>
      <c r="G284" s="118" t="s">
        <v>172</v>
      </c>
      <c r="H284" s="117" t="s">
        <v>3885</v>
      </c>
      <c r="I284" s="115" t="s">
        <v>4139</v>
      </c>
      <c r="J284" s="115" t="s">
        <v>3410</v>
      </c>
      <c r="K284" s="115">
        <v>3</v>
      </c>
    </row>
    <row r="285" spans="1:11" s="33" customFormat="1" ht="51.75" customHeight="1">
      <c r="A285" s="116" t="s">
        <v>3699</v>
      </c>
      <c r="B285" s="116" t="s">
        <v>3700</v>
      </c>
      <c r="C285" s="114" t="s">
        <v>3410</v>
      </c>
      <c r="D285" s="114"/>
      <c r="E285" s="117">
        <v>30101697</v>
      </c>
      <c r="F285" s="117">
        <v>30101697</v>
      </c>
      <c r="G285" s="118" t="s">
        <v>173</v>
      </c>
      <c r="H285" s="117" t="s">
        <v>5638</v>
      </c>
      <c r="I285" s="115" t="s">
        <v>4139</v>
      </c>
      <c r="J285" s="115" t="s">
        <v>3410</v>
      </c>
      <c r="K285" s="115">
        <v>4</v>
      </c>
    </row>
    <row r="286" spans="1:11" s="33" customFormat="1" ht="51.75" customHeight="1">
      <c r="A286" s="116" t="s">
        <v>3699</v>
      </c>
      <c r="B286" s="116" t="s">
        <v>3700</v>
      </c>
      <c r="C286" s="114"/>
      <c r="D286" s="114"/>
      <c r="E286" s="117">
        <v>30101700</v>
      </c>
      <c r="F286" s="117">
        <v>30101700</v>
      </c>
      <c r="G286" s="118" t="s">
        <v>174</v>
      </c>
      <c r="H286" s="117" t="s">
        <v>3885</v>
      </c>
      <c r="I286" s="115" t="s">
        <v>4139</v>
      </c>
      <c r="J286" s="115" t="s">
        <v>3410</v>
      </c>
      <c r="K286" s="115">
        <v>3</v>
      </c>
    </row>
    <row r="287" spans="1:11" s="33" customFormat="1" ht="51.75" customHeight="1">
      <c r="A287" s="116" t="s">
        <v>3699</v>
      </c>
      <c r="B287" s="116" t="s">
        <v>3700</v>
      </c>
      <c r="C287" s="114"/>
      <c r="D287" s="114"/>
      <c r="E287" s="117">
        <v>30101719</v>
      </c>
      <c r="F287" s="117">
        <v>30101719</v>
      </c>
      <c r="G287" s="118" t="s">
        <v>175</v>
      </c>
      <c r="H287" s="117" t="s">
        <v>3885</v>
      </c>
      <c r="I287" s="115" t="s">
        <v>4139</v>
      </c>
      <c r="J287" s="115" t="s">
        <v>3410</v>
      </c>
      <c r="K287" s="115">
        <v>4</v>
      </c>
    </row>
    <row r="288" spans="1:11" s="33" customFormat="1" ht="51.75" customHeight="1">
      <c r="A288" s="116" t="s">
        <v>3699</v>
      </c>
      <c r="B288" s="116" t="s">
        <v>3700</v>
      </c>
      <c r="C288" s="114"/>
      <c r="D288" s="114"/>
      <c r="E288" s="117">
        <v>30101735</v>
      </c>
      <c r="F288" s="117">
        <v>30101735</v>
      </c>
      <c r="G288" s="118" t="s">
        <v>176</v>
      </c>
      <c r="H288" s="117"/>
      <c r="I288" s="115" t="s">
        <v>4139</v>
      </c>
      <c r="J288" s="115" t="s">
        <v>3410</v>
      </c>
      <c r="K288" s="115" t="s">
        <v>4132</v>
      </c>
    </row>
    <row r="289" spans="1:11" s="33" customFormat="1" ht="51.75" customHeight="1">
      <c r="A289" s="116" t="s">
        <v>3699</v>
      </c>
      <c r="B289" s="116" t="s">
        <v>3700</v>
      </c>
      <c r="C289" s="114"/>
      <c r="D289" s="114"/>
      <c r="E289" s="117">
        <v>30101743</v>
      </c>
      <c r="F289" s="117">
        <v>30101743</v>
      </c>
      <c r="G289" s="118" t="s">
        <v>4915</v>
      </c>
      <c r="H289" s="117" t="s">
        <v>3885</v>
      </c>
      <c r="I289" s="115" t="s">
        <v>4139</v>
      </c>
      <c r="J289" s="115" t="s">
        <v>3410</v>
      </c>
      <c r="K289" s="115">
        <v>5</v>
      </c>
    </row>
    <row r="290" spans="1:11" s="33" customFormat="1" ht="51.75" customHeight="1">
      <c r="A290" s="116" t="s">
        <v>3699</v>
      </c>
      <c r="B290" s="116" t="s">
        <v>3700</v>
      </c>
      <c r="C290" s="114"/>
      <c r="D290" s="114"/>
      <c r="E290" s="117">
        <v>30101751</v>
      </c>
      <c r="F290" s="117">
        <v>30101751</v>
      </c>
      <c r="G290" s="118" t="s">
        <v>4916</v>
      </c>
      <c r="H290" s="117" t="s">
        <v>3885</v>
      </c>
      <c r="I290" s="115" t="s">
        <v>4139</v>
      </c>
      <c r="J290" s="115" t="s">
        <v>3410</v>
      </c>
      <c r="K290" s="115">
        <v>2</v>
      </c>
    </row>
    <row r="291" spans="1:11" s="33" customFormat="1" ht="51.75" customHeight="1">
      <c r="A291" s="116" t="s">
        <v>3699</v>
      </c>
      <c r="B291" s="116" t="s">
        <v>3700</v>
      </c>
      <c r="C291" s="114"/>
      <c r="D291" s="114"/>
      <c r="E291" s="117">
        <v>30101760</v>
      </c>
      <c r="F291" s="117">
        <v>30101760</v>
      </c>
      <c r="G291" s="118" t="s">
        <v>4917</v>
      </c>
      <c r="H291" s="117" t="s">
        <v>3885</v>
      </c>
      <c r="I291" s="115" t="s">
        <v>4139</v>
      </c>
      <c r="J291" s="115" t="s">
        <v>3410</v>
      </c>
      <c r="K291" s="115">
        <v>2</v>
      </c>
    </row>
    <row r="292" spans="1:11" s="33" customFormat="1" ht="51.75" customHeight="1">
      <c r="A292" s="116" t="s">
        <v>3699</v>
      </c>
      <c r="B292" s="116" t="s">
        <v>3700</v>
      </c>
      <c r="C292" s="114"/>
      <c r="D292" s="114"/>
      <c r="E292" s="117">
        <v>30101778</v>
      </c>
      <c r="F292" s="117">
        <v>30101778</v>
      </c>
      <c r="G292" s="118" t="s">
        <v>4918</v>
      </c>
      <c r="H292" s="117" t="s">
        <v>3885</v>
      </c>
      <c r="I292" s="115" t="s">
        <v>4139</v>
      </c>
      <c r="J292" s="115" t="s">
        <v>3410</v>
      </c>
      <c r="K292" s="115">
        <v>5</v>
      </c>
    </row>
    <row r="293" spans="1:11" s="33" customFormat="1" ht="51.75" customHeight="1">
      <c r="A293" s="116" t="s">
        <v>3699</v>
      </c>
      <c r="B293" s="116" t="s">
        <v>3700</v>
      </c>
      <c r="C293" s="114"/>
      <c r="D293" s="114"/>
      <c r="E293" s="117">
        <v>30101786</v>
      </c>
      <c r="F293" s="117">
        <v>30101786</v>
      </c>
      <c r="G293" s="118" t="s">
        <v>177</v>
      </c>
      <c r="H293" s="117" t="s">
        <v>3885</v>
      </c>
      <c r="I293" s="115" t="s">
        <v>4139</v>
      </c>
      <c r="J293" s="115" t="s">
        <v>3410</v>
      </c>
      <c r="K293" s="115">
        <v>2</v>
      </c>
    </row>
    <row r="294" spans="1:11" s="33" customFormat="1" ht="51.75" customHeight="1">
      <c r="A294" s="116" t="s">
        <v>3699</v>
      </c>
      <c r="B294" s="116" t="s">
        <v>3700</v>
      </c>
      <c r="C294" s="114"/>
      <c r="D294" s="114"/>
      <c r="E294" s="117">
        <v>30101794</v>
      </c>
      <c r="F294" s="117">
        <v>30101794</v>
      </c>
      <c r="G294" s="118" t="s">
        <v>178</v>
      </c>
      <c r="H294" s="117"/>
      <c r="I294" s="115" t="s">
        <v>4139</v>
      </c>
      <c r="J294" s="115" t="s">
        <v>3410</v>
      </c>
      <c r="K294" s="115" t="s">
        <v>4132</v>
      </c>
    </row>
    <row r="295" spans="1:11" s="33" customFormat="1" ht="51.75" customHeight="1">
      <c r="A295" s="116" t="s">
        <v>3699</v>
      </c>
      <c r="B295" s="116" t="s">
        <v>3700</v>
      </c>
      <c r="C295" s="114"/>
      <c r="D295" s="114"/>
      <c r="E295" s="117">
        <v>30101808</v>
      </c>
      <c r="F295" s="117">
        <v>30101808</v>
      </c>
      <c r="G295" s="118" t="s">
        <v>179</v>
      </c>
      <c r="H295" s="117" t="s">
        <v>3885</v>
      </c>
      <c r="I295" s="115" t="s">
        <v>4139</v>
      </c>
      <c r="J295" s="115" t="s">
        <v>3410</v>
      </c>
      <c r="K295" s="115">
        <v>2</v>
      </c>
    </row>
    <row r="296" spans="1:11" s="33" customFormat="1" ht="51.75" customHeight="1">
      <c r="A296" s="116" t="s">
        <v>3699</v>
      </c>
      <c r="B296" s="116" t="s">
        <v>3700</v>
      </c>
      <c r="C296" s="114"/>
      <c r="D296" s="114"/>
      <c r="E296" s="117">
        <v>30101816</v>
      </c>
      <c r="F296" s="117">
        <v>30101816</v>
      </c>
      <c r="G296" s="118" t="s">
        <v>180</v>
      </c>
      <c r="H296" s="117" t="s">
        <v>3885</v>
      </c>
      <c r="I296" s="115" t="s">
        <v>4139</v>
      </c>
      <c r="J296" s="115" t="s">
        <v>3410</v>
      </c>
      <c r="K296" s="115">
        <v>3</v>
      </c>
    </row>
    <row r="297" spans="1:11" s="33" customFormat="1" ht="51.75" customHeight="1">
      <c r="A297" s="116" t="s">
        <v>3699</v>
      </c>
      <c r="B297" s="116" t="s">
        <v>3700</v>
      </c>
      <c r="C297" s="114"/>
      <c r="D297" s="114"/>
      <c r="E297" s="117">
        <v>30101824</v>
      </c>
      <c r="F297" s="117">
        <v>30101824</v>
      </c>
      <c r="G297" s="118" t="s">
        <v>4919</v>
      </c>
      <c r="H297" s="117" t="s">
        <v>3885</v>
      </c>
      <c r="I297" s="115" t="s">
        <v>4139</v>
      </c>
      <c r="J297" s="115" t="s">
        <v>3410</v>
      </c>
      <c r="K297" s="115">
        <v>1</v>
      </c>
    </row>
    <row r="298" spans="1:11" s="33" customFormat="1" ht="51.75" customHeight="1">
      <c r="A298" s="116" t="s">
        <v>3699</v>
      </c>
      <c r="B298" s="116" t="s">
        <v>3700</v>
      </c>
      <c r="C298" s="114"/>
      <c r="D298" s="114"/>
      <c r="E298" s="117">
        <v>30101832</v>
      </c>
      <c r="F298" s="117">
        <v>30101832</v>
      </c>
      <c r="G298" s="118" t="s">
        <v>4920</v>
      </c>
      <c r="H298" s="117" t="s">
        <v>3895</v>
      </c>
      <c r="I298" s="115" t="s">
        <v>4139</v>
      </c>
      <c r="J298" s="115" t="s">
        <v>3410</v>
      </c>
      <c r="K298" s="115">
        <v>5</v>
      </c>
    </row>
    <row r="299" spans="1:11" s="33" customFormat="1" ht="51.75" customHeight="1">
      <c r="A299" s="116" t="s">
        <v>3699</v>
      </c>
      <c r="B299" s="116" t="s">
        <v>3700</v>
      </c>
      <c r="C299" s="114"/>
      <c r="D299" s="114"/>
      <c r="E299" s="117">
        <v>30101840</v>
      </c>
      <c r="F299" s="117">
        <v>30101840</v>
      </c>
      <c r="G299" s="118" t="s">
        <v>181</v>
      </c>
      <c r="H299" s="117"/>
      <c r="I299" s="115" t="s">
        <v>4139</v>
      </c>
      <c r="J299" s="115" t="s">
        <v>3410</v>
      </c>
      <c r="K299" s="115" t="s">
        <v>4132</v>
      </c>
    </row>
    <row r="300" spans="1:11" s="33" customFormat="1" ht="51.75" customHeight="1">
      <c r="A300" s="116" t="s">
        <v>3699</v>
      </c>
      <c r="B300" s="116" t="s">
        <v>3700</v>
      </c>
      <c r="C300" s="114"/>
      <c r="D300" s="114"/>
      <c r="E300" s="117">
        <v>30101867</v>
      </c>
      <c r="F300" s="117">
        <v>30101867</v>
      </c>
      <c r="G300" s="118" t="s">
        <v>182</v>
      </c>
      <c r="H300" s="117" t="s">
        <v>3890</v>
      </c>
      <c r="I300" s="115" t="s">
        <v>4139</v>
      </c>
      <c r="J300" s="115" t="s">
        <v>3410</v>
      </c>
      <c r="K300" s="115">
        <v>5</v>
      </c>
    </row>
    <row r="301" spans="1:11" s="33" customFormat="1" ht="51.75" customHeight="1">
      <c r="A301" s="116" t="s">
        <v>3699</v>
      </c>
      <c r="B301" s="116" t="s">
        <v>3700</v>
      </c>
      <c r="C301" s="114"/>
      <c r="D301" s="114"/>
      <c r="E301" s="117">
        <v>30101875</v>
      </c>
      <c r="F301" s="117">
        <v>30101875</v>
      </c>
      <c r="G301" s="118" t="s">
        <v>183</v>
      </c>
      <c r="H301" s="117" t="s">
        <v>3890</v>
      </c>
      <c r="I301" s="115" t="s">
        <v>4139</v>
      </c>
      <c r="J301" s="115" t="s">
        <v>3410</v>
      </c>
      <c r="K301" s="115">
        <v>4</v>
      </c>
    </row>
    <row r="302" spans="1:11" s="33" customFormat="1" ht="51.75" customHeight="1">
      <c r="A302" s="116" t="s">
        <v>3699</v>
      </c>
      <c r="B302" s="116" t="s">
        <v>3700</v>
      </c>
      <c r="C302" s="114"/>
      <c r="D302" s="114"/>
      <c r="E302" s="117">
        <v>30101883</v>
      </c>
      <c r="F302" s="117">
        <v>30101883</v>
      </c>
      <c r="G302" s="118" t="s">
        <v>184</v>
      </c>
      <c r="H302" s="117" t="s">
        <v>3885</v>
      </c>
      <c r="I302" s="115" t="s">
        <v>4139</v>
      </c>
      <c r="J302" s="115" t="s">
        <v>3410</v>
      </c>
      <c r="K302" s="115">
        <v>7</v>
      </c>
    </row>
    <row r="303" spans="1:11" s="33" customFormat="1" ht="51.75" customHeight="1">
      <c r="A303" s="116" t="s">
        <v>3699</v>
      </c>
      <c r="B303" s="116" t="s">
        <v>3700</v>
      </c>
      <c r="C303" s="114"/>
      <c r="D303" s="114"/>
      <c r="E303" s="117">
        <v>30101891</v>
      </c>
      <c r="F303" s="117">
        <v>30101891</v>
      </c>
      <c r="G303" s="118" t="s">
        <v>185</v>
      </c>
      <c r="H303" s="117" t="s">
        <v>3896</v>
      </c>
      <c r="I303" s="115" t="s">
        <v>4139</v>
      </c>
      <c r="J303" s="115" t="s">
        <v>3410</v>
      </c>
      <c r="K303" s="115">
        <v>2</v>
      </c>
    </row>
    <row r="304" spans="1:11" s="33" customFormat="1" ht="51.75" customHeight="1">
      <c r="A304" s="116" t="s">
        <v>3699</v>
      </c>
      <c r="B304" s="116" t="s">
        <v>3700</v>
      </c>
      <c r="C304" s="114"/>
      <c r="D304" s="114"/>
      <c r="E304" s="117">
        <v>30101913</v>
      </c>
      <c r="F304" s="117">
        <v>30101913</v>
      </c>
      <c r="G304" s="118" t="s">
        <v>186</v>
      </c>
      <c r="H304" s="117"/>
      <c r="I304" s="115" t="s">
        <v>4139</v>
      </c>
      <c r="J304" s="115" t="s">
        <v>3410</v>
      </c>
      <c r="K304" s="115">
        <v>3</v>
      </c>
    </row>
    <row r="305" spans="1:11" s="33" customFormat="1" ht="51.75" customHeight="1">
      <c r="A305" s="116" t="s">
        <v>3699</v>
      </c>
      <c r="B305" s="116" t="s">
        <v>3700</v>
      </c>
      <c r="C305" s="114"/>
      <c r="D305" s="114"/>
      <c r="E305" s="117">
        <v>30101921</v>
      </c>
      <c r="F305" s="117">
        <v>30101921</v>
      </c>
      <c r="G305" s="118" t="s">
        <v>187</v>
      </c>
      <c r="H305" s="117"/>
      <c r="I305" s="115" t="s">
        <v>4139</v>
      </c>
      <c r="J305" s="115" t="s">
        <v>3410</v>
      </c>
      <c r="K305" s="115" t="s">
        <v>4132</v>
      </c>
    </row>
    <row r="306" spans="1:11" s="33" customFormat="1" ht="51.75" customHeight="1">
      <c r="A306" s="116" t="s">
        <v>3699</v>
      </c>
      <c r="B306" s="116" t="s">
        <v>3700</v>
      </c>
      <c r="C306" s="114"/>
      <c r="D306" s="114"/>
      <c r="E306" s="117">
        <v>30101930</v>
      </c>
      <c r="F306" s="117">
        <v>30101930</v>
      </c>
      <c r="G306" s="118" t="s">
        <v>4921</v>
      </c>
      <c r="H306" s="117"/>
      <c r="I306" s="115" t="s">
        <v>4139</v>
      </c>
      <c r="J306" s="115" t="s">
        <v>3410</v>
      </c>
      <c r="K306" s="115">
        <v>1</v>
      </c>
    </row>
    <row r="307" spans="1:11" s="33" customFormat="1" ht="51.75" customHeight="1">
      <c r="A307" s="116" t="s">
        <v>3699</v>
      </c>
      <c r="B307" s="116" t="s">
        <v>3700</v>
      </c>
      <c r="C307" s="114"/>
      <c r="D307" s="114"/>
      <c r="E307" s="117">
        <v>30101948</v>
      </c>
      <c r="F307" s="117">
        <v>30101948</v>
      </c>
      <c r="G307" s="118" t="s">
        <v>188</v>
      </c>
      <c r="H307" s="117"/>
      <c r="I307" s="115" t="s">
        <v>4139</v>
      </c>
      <c r="J307" s="115" t="s">
        <v>3410</v>
      </c>
      <c r="K307" s="115" t="s">
        <v>4132</v>
      </c>
    </row>
    <row r="308" spans="1:11" s="33" customFormat="1" ht="51.75" customHeight="1">
      <c r="A308" s="116" t="s">
        <v>3699</v>
      </c>
      <c r="B308" s="116" t="s">
        <v>3700</v>
      </c>
      <c r="C308" s="114"/>
      <c r="D308" s="114"/>
      <c r="E308" s="117">
        <v>30101956</v>
      </c>
      <c r="F308" s="117">
        <v>30101956</v>
      </c>
      <c r="G308" s="118" t="s">
        <v>4922</v>
      </c>
      <c r="H308" s="117" t="s">
        <v>3896</v>
      </c>
      <c r="I308" s="115" t="s">
        <v>4139</v>
      </c>
      <c r="J308" s="115" t="s">
        <v>3410</v>
      </c>
      <c r="K308" s="115">
        <v>1</v>
      </c>
    </row>
    <row r="309" spans="1:11" s="33" customFormat="1" ht="51.75" customHeight="1">
      <c r="A309" s="116" t="s">
        <v>3699</v>
      </c>
      <c r="B309" s="116" t="s">
        <v>3700</v>
      </c>
      <c r="C309" s="114"/>
      <c r="D309" s="114"/>
      <c r="E309" s="117">
        <v>30101964</v>
      </c>
      <c r="F309" s="117">
        <v>30101964</v>
      </c>
      <c r="G309" s="118" t="s">
        <v>3150</v>
      </c>
      <c r="H309" s="117" t="s">
        <v>3979</v>
      </c>
      <c r="I309" s="115" t="s">
        <v>4139</v>
      </c>
      <c r="J309" s="115" t="s">
        <v>3410</v>
      </c>
      <c r="K309" s="115">
        <v>1</v>
      </c>
    </row>
    <row r="310" spans="1:11" s="42" customFormat="1" ht="51.75" customHeight="1">
      <c r="A310" s="116" t="s">
        <v>3699</v>
      </c>
      <c r="B310" s="116" t="s">
        <v>3700</v>
      </c>
      <c r="C310" s="114" t="s">
        <v>3410</v>
      </c>
      <c r="D310" s="114" t="s">
        <v>3410</v>
      </c>
      <c r="E310" s="117">
        <v>30101972</v>
      </c>
      <c r="F310" s="117">
        <v>30101972</v>
      </c>
      <c r="G310" s="149" t="s">
        <v>5637</v>
      </c>
      <c r="H310" s="117" t="s">
        <v>7236</v>
      </c>
      <c r="I310" s="115" t="s">
        <v>4139</v>
      </c>
      <c r="J310" s="115" t="s">
        <v>3410</v>
      </c>
      <c r="K310" s="115">
        <v>7</v>
      </c>
    </row>
    <row r="311" spans="1:11" s="33" customFormat="1" ht="51.75" customHeight="1">
      <c r="A311" s="134" t="s">
        <v>3699</v>
      </c>
      <c r="B311" s="134" t="s">
        <v>3700</v>
      </c>
      <c r="C311" s="132" t="s">
        <v>3410</v>
      </c>
      <c r="D311" s="132" t="s">
        <v>3410</v>
      </c>
      <c r="E311" s="135">
        <v>30102014</v>
      </c>
      <c r="F311" s="135">
        <v>30102014</v>
      </c>
      <c r="G311" s="148" t="s">
        <v>7169</v>
      </c>
      <c r="H311" s="135" t="s">
        <v>5636</v>
      </c>
      <c r="I311" s="135" t="s">
        <v>4139</v>
      </c>
      <c r="J311" s="135" t="s">
        <v>4139</v>
      </c>
      <c r="K311" s="133" t="s">
        <v>4131</v>
      </c>
    </row>
    <row r="312" spans="1:11" s="33" customFormat="1" ht="51.75" customHeight="1">
      <c r="A312" s="116" t="s">
        <v>3701</v>
      </c>
      <c r="B312" s="116" t="s">
        <v>3702</v>
      </c>
      <c r="C312" s="114"/>
      <c r="D312" s="114" t="s">
        <v>3410</v>
      </c>
      <c r="E312" s="117">
        <v>30201012</v>
      </c>
      <c r="F312" s="117">
        <v>30201012</v>
      </c>
      <c r="G312" s="149" t="s">
        <v>4308</v>
      </c>
      <c r="H312" s="117" t="s">
        <v>4806</v>
      </c>
      <c r="I312" s="115" t="s">
        <v>4139</v>
      </c>
      <c r="J312" s="115" t="s">
        <v>3410</v>
      </c>
      <c r="K312" s="115" t="s">
        <v>4132</v>
      </c>
    </row>
    <row r="313" spans="1:11" s="33" customFormat="1" ht="51.75" customHeight="1">
      <c r="A313" s="116" t="s">
        <v>3701</v>
      </c>
      <c r="B313" s="116" t="s">
        <v>3702</v>
      </c>
      <c r="C313" s="114"/>
      <c r="D313" s="114"/>
      <c r="E313" s="117">
        <v>30201020</v>
      </c>
      <c r="F313" s="117">
        <v>30201020</v>
      </c>
      <c r="G313" s="118" t="s">
        <v>189</v>
      </c>
      <c r="H313" s="117" t="s">
        <v>3890</v>
      </c>
      <c r="I313" s="115" t="s">
        <v>4139</v>
      </c>
      <c r="J313" s="115" t="s">
        <v>3410</v>
      </c>
      <c r="K313" s="115">
        <v>1</v>
      </c>
    </row>
    <row r="314" spans="1:11" s="33" customFormat="1" ht="51.75" customHeight="1">
      <c r="A314" s="116" t="s">
        <v>3701</v>
      </c>
      <c r="B314" s="116" t="s">
        <v>3702</v>
      </c>
      <c r="C314" s="114"/>
      <c r="D314" s="114"/>
      <c r="E314" s="117">
        <v>30201039</v>
      </c>
      <c r="F314" s="117">
        <v>30201039</v>
      </c>
      <c r="G314" s="118" t="s">
        <v>190</v>
      </c>
      <c r="H314" s="117" t="s">
        <v>3890</v>
      </c>
      <c r="I314" s="115" t="s">
        <v>4139</v>
      </c>
      <c r="J314" s="115" t="s">
        <v>3410</v>
      </c>
      <c r="K314" s="115">
        <v>4</v>
      </c>
    </row>
    <row r="315" spans="1:11" s="33" customFormat="1" ht="51.75" customHeight="1">
      <c r="A315" s="116" t="s">
        <v>3701</v>
      </c>
      <c r="B315" s="116" t="s">
        <v>3702</v>
      </c>
      <c r="C315" s="114"/>
      <c r="D315" s="114"/>
      <c r="E315" s="117">
        <v>30201047</v>
      </c>
      <c r="F315" s="117">
        <v>30201047</v>
      </c>
      <c r="G315" s="118" t="s">
        <v>191</v>
      </c>
      <c r="H315" s="117" t="s">
        <v>3890</v>
      </c>
      <c r="I315" s="115" t="s">
        <v>4139</v>
      </c>
      <c r="J315" s="115" t="s">
        <v>3410</v>
      </c>
      <c r="K315" s="115">
        <v>6</v>
      </c>
    </row>
    <row r="316" spans="1:11" s="33" customFormat="1" ht="51.75" customHeight="1">
      <c r="A316" s="116" t="s">
        <v>3701</v>
      </c>
      <c r="B316" s="116" t="s">
        <v>3702</v>
      </c>
      <c r="C316" s="114"/>
      <c r="D316" s="114"/>
      <c r="E316" s="117">
        <v>30201055</v>
      </c>
      <c r="F316" s="117">
        <v>30201055</v>
      </c>
      <c r="G316" s="118" t="s">
        <v>192</v>
      </c>
      <c r="H316" s="117"/>
      <c r="I316" s="115" t="s">
        <v>4139</v>
      </c>
      <c r="J316" s="115" t="s">
        <v>3410</v>
      </c>
      <c r="K316" s="115">
        <v>1</v>
      </c>
    </row>
    <row r="317" spans="1:11" s="33" customFormat="1" ht="51.75" customHeight="1">
      <c r="A317" s="116" t="s">
        <v>3701</v>
      </c>
      <c r="B317" s="116" t="s">
        <v>3702</v>
      </c>
      <c r="C317" s="114"/>
      <c r="D317" s="114"/>
      <c r="E317" s="117">
        <v>30201063</v>
      </c>
      <c r="F317" s="117">
        <v>30201063</v>
      </c>
      <c r="G317" s="118" t="s">
        <v>193</v>
      </c>
      <c r="H317" s="117"/>
      <c r="I317" s="115" t="s">
        <v>4139</v>
      </c>
      <c r="J317" s="115" t="s">
        <v>3410</v>
      </c>
      <c r="K317" s="115" t="s">
        <v>4132</v>
      </c>
    </row>
    <row r="318" spans="1:11" s="33" customFormat="1" ht="51.75" customHeight="1">
      <c r="A318" s="116" t="s">
        <v>3701</v>
      </c>
      <c r="B318" s="116" t="s">
        <v>3702</v>
      </c>
      <c r="C318" s="114"/>
      <c r="D318" s="114"/>
      <c r="E318" s="117">
        <v>30201071</v>
      </c>
      <c r="F318" s="117">
        <v>30201071</v>
      </c>
      <c r="G318" s="118" t="s">
        <v>194</v>
      </c>
      <c r="H318" s="117" t="s">
        <v>3890</v>
      </c>
      <c r="I318" s="115" t="s">
        <v>4139</v>
      </c>
      <c r="J318" s="115" t="s">
        <v>3410</v>
      </c>
      <c r="K318" s="115">
        <v>5</v>
      </c>
    </row>
    <row r="319" spans="1:11" s="33" customFormat="1" ht="51.75" customHeight="1">
      <c r="A319" s="116" t="s">
        <v>3701</v>
      </c>
      <c r="B319" s="116" t="s">
        <v>3702</v>
      </c>
      <c r="C319" s="114"/>
      <c r="D319" s="114"/>
      <c r="E319" s="117">
        <v>30201080</v>
      </c>
      <c r="F319" s="117">
        <v>30201080</v>
      </c>
      <c r="G319" s="118" t="s">
        <v>195</v>
      </c>
      <c r="H319" s="117" t="s">
        <v>3890</v>
      </c>
      <c r="I319" s="115" t="s">
        <v>4139</v>
      </c>
      <c r="J319" s="115" t="s">
        <v>3410</v>
      </c>
      <c r="K319" s="115">
        <v>2</v>
      </c>
    </row>
    <row r="320" spans="1:11" s="33" customFormat="1" ht="51.75" customHeight="1">
      <c r="A320" s="116" t="s">
        <v>3701</v>
      </c>
      <c r="B320" s="116" t="s">
        <v>3702</v>
      </c>
      <c r="C320" s="114"/>
      <c r="D320" s="114"/>
      <c r="E320" s="117">
        <v>30201098</v>
      </c>
      <c r="F320" s="117">
        <v>30201098</v>
      </c>
      <c r="G320" s="118" t="s">
        <v>196</v>
      </c>
      <c r="H320" s="117" t="s">
        <v>3890</v>
      </c>
      <c r="I320" s="115" t="s">
        <v>4139</v>
      </c>
      <c r="J320" s="115" t="s">
        <v>3410</v>
      </c>
      <c r="K320" s="115">
        <v>6</v>
      </c>
    </row>
    <row r="321" spans="1:11" s="33" customFormat="1" ht="51.75" customHeight="1">
      <c r="A321" s="116" t="s">
        <v>3701</v>
      </c>
      <c r="B321" s="116" t="s">
        <v>3702</v>
      </c>
      <c r="C321" s="114"/>
      <c r="D321" s="114"/>
      <c r="E321" s="117">
        <v>30201101</v>
      </c>
      <c r="F321" s="117">
        <v>30201101</v>
      </c>
      <c r="G321" s="118" t="s">
        <v>4923</v>
      </c>
      <c r="H321" s="117" t="s">
        <v>3890</v>
      </c>
      <c r="I321" s="115" t="s">
        <v>4139</v>
      </c>
      <c r="J321" s="115" t="s">
        <v>3410</v>
      </c>
      <c r="K321" s="115">
        <v>7</v>
      </c>
    </row>
    <row r="322" spans="1:11" s="33" customFormat="1" ht="51.75" customHeight="1">
      <c r="A322" s="116" t="s">
        <v>3701</v>
      </c>
      <c r="B322" s="116" t="s">
        <v>3702</v>
      </c>
      <c r="C322" s="114"/>
      <c r="D322" s="114"/>
      <c r="E322" s="117">
        <v>30201110</v>
      </c>
      <c r="F322" s="117">
        <v>30201110</v>
      </c>
      <c r="G322" s="118" t="s">
        <v>4924</v>
      </c>
      <c r="H322" s="117" t="s">
        <v>3890</v>
      </c>
      <c r="I322" s="115" t="s">
        <v>4139</v>
      </c>
      <c r="J322" s="115" t="s">
        <v>3410</v>
      </c>
      <c r="K322" s="115">
        <v>7</v>
      </c>
    </row>
    <row r="323" spans="1:11" s="33" customFormat="1" ht="51.75" customHeight="1">
      <c r="A323" s="116" t="s">
        <v>3701</v>
      </c>
      <c r="B323" s="116" t="s">
        <v>3702</v>
      </c>
      <c r="C323" s="114"/>
      <c r="D323" s="114"/>
      <c r="E323" s="117">
        <v>30201128</v>
      </c>
      <c r="F323" s="117">
        <v>30201128</v>
      </c>
      <c r="G323" s="118" t="s">
        <v>3151</v>
      </c>
      <c r="H323" s="117" t="s">
        <v>3896</v>
      </c>
      <c r="I323" s="115" t="s">
        <v>4139</v>
      </c>
      <c r="J323" s="115" t="s">
        <v>3410</v>
      </c>
      <c r="K323" s="115">
        <v>2</v>
      </c>
    </row>
    <row r="324" spans="1:11" s="33" customFormat="1" ht="51.75" customHeight="1">
      <c r="A324" s="116" t="s">
        <v>3701</v>
      </c>
      <c r="B324" s="116" t="s">
        <v>3703</v>
      </c>
      <c r="C324" s="114"/>
      <c r="D324" s="114"/>
      <c r="E324" s="117">
        <v>30202019</v>
      </c>
      <c r="F324" s="117">
        <v>30202019</v>
      </c>
      <c r="G324" s="118" t="s">
        <v>4925</v>
      </c>
      <c r="H324" s="117" t="s">
        <v>3897</v>
      </c>
      <c r="I324" s="115" t="s">
        <v>4139</v>
      </c>
      <c r="J324" s="115" t="s">
        <v>3410</v>
      </c>
      <c r="K324" s="115">
        <v>6</v>
      </c>
    </row>
    <row r="325" spans="1:11" s="33" customFormat="1" ht="51.75" customHeight="1">
      <c r="A325" s="116" t="s">
        <v>3701</v>
      </c>
      <c r="B325" s="116" t="s">
        <v>3703</v>
      </c>
      <c r="C325" s="114"/>
      <c r="D325" s="114" t="s">
        <v>3410</v>
      </c>
      <c r="E325" s="117">
        <v>30202027</v>
      </c>
      <c r="F325" s="117">
        <v>30202027</v>
      </c>
      <c r="G325" s="149" t="s">
        <v>4423</v>
      </c>
      <c r="H325" s="117" t="s">
        <v>4806</v>
      </c>
      <c r="I325" s="115" t="s">
        <v>4139</v>
      </c>
      <c r="J325" s="115" t="s">
        <v>3410</v>
      </c>
      <c r="K325" s="115" t="s">
        <v>4132</v>
      </c>
    </row>
    <row r="326" spans="1:11" s="33" customFormat="1" ht="51.75" customHeight="1">
      <c r="A326" s="116" t="s">
        <v>3701</v>
      </c>
      <c r="B326" s="116" t="s">
        <v>3703</v>
      </c>
      <c r="C326" s="114"/>
      <c r="D326" s="114"/>
      <c r="E326" s="117">
        <v>30202035</v>
      </c>
      <c r="F326" s="117">
        <v>30202035</v>
      </c>
      <c r="G326" s="118" t="s">
        <v>197</v>
      </c>
      <c r="H326" s="117" t="s">
        <v>3893</v>
      </c>
      <c r="I326" s="115" t="s">
        <v>4139</v>
      </c>
      <c r="J326" s="115" t="s">
        <v>3410</v>
      </c>
      <c r="K326" s="115">
        <v>4</v>
      </c>
    </row>
    <row r="327" spans="1:11" s="33" customFormat="1" ht="51.75" customHeight="1">
      <c r="A327" s="116" t="s">
        <v>3701</v>
      </c>
      <c r="B327" s="116" t="s">
        <v>3703</v>
      </c>
      <c r="C327" s="114"/>
      <c r="D327" s="114"/>
      <c r="E327" s="117">
        <v>30202043</v>
      </c>
      <c r="F327" s="117">
        <v>30202043</v>
      </c>
      <c r="G327" s="118" t="s">
        <v>198</v>
      </c>
      <c r="H327" s="117" t="s">
        <v>3898</v>
      </c>
      <c r="I327" s="115" t="s">
        <v>4139</v>
      </c>
      <c r="J327" s="115" t="s">
        <v>3410</v>
      </c>
      <c r="K327" s="115">
        <v>11</v>
      </c>
    </row>
    <row r="328" spans="1:11" s="33" customFormat="1" ht="51.75" customHeight="1">
      <c r="A328" s="116" t="s">
        <v>3701</v>
      </c>
      <c r="B328" s="116" t="s">
        <v>3703</v>
      </c>
      <c r="C328" s="114"/>
      <c r="D328" s="114"/>
      <c r="E328" s="117">
        <v>30202051</v>
      </c>
      <c r="F328" s="117">
        <v>30202051</v>
      </c>
      <c r="G328" s="118" t="s">
        <v>4167</v>
      </c>
      <c r="H328" s="117" t="s">
        <v>4806</v>
      </c>
      <c r="I328" s="115" t="s">
        <v>4139</v>
      </c>
      <c r="J328" s="115" t="s">
        <v>3410</v>
      </c>
      <c r="K328" s="115">
        <v>4</v>
      </c>
    </row>
    <row r="329" spans="1:11" s="33" customFormat="1" ht="51.75" customHeight="1">
      <c r="A329" s="116" t="s">
        <v>3701</v>
      </c>
      <c r="B329" s="116" t="s">
        <v>3703</v>
      </c>
      <c r="C329" s="114"/>
      <c r="D329" s="114"/>
      <c r="E329" s="117">
        <v>30202060</v>
      </c>
      <c r="F329" s="117">
        <v>30202060</v>
      </c>
      <c r="G329" s="118" t="s">
        <v>4926</v>
      </c>
      <c r="H329" s="117" t="s">
        <v>3890</v>
      </c>
      <c r="I329" s="115" t="s">
        <v>4139</v>
      </c>
      <c r="J329" s="115" t="s">
        <v>3410</v>
      </c>
      <c r="K329" s="115">
        <v>4</v>
      </c>
    </row>
    <row r="330" spans="1:11" s="33" customFormat="1" ht="51.75" customHeight="1">
      <c r="A330" s="116" t="s">
        <v>3701</v>
      </c>
      <c r="B330" s="116" t="s">
        <v>3703</v>
      </c>
      <c r="C330" s="114"/>
      <c r="D330" s="114"/>
      <c r="E330" s="117">
        <v>30202078</v>
      </c>
      <c r="F330" s="117">
        <v>30202078</v>
      </c>
      <c r="G330" s="118" t="s">
        <v>199</v>
      </c>
      <c r="H330" s="117" t="s">
        <v>3893</v>
      </c>
      <c r="I330" s="115" t="s">
        <v>4139</v>
      </c>
      <c r="J330" s="115" t="s">
        <v>3410</v>
      </c>
      <c r="K330" s="115">
        <v>9</v>
      </c>
    </row>
    <row r="331" spans="1:11" s="33" customFormat="1" ht="51.75" customHeight="1">
      <c r="A331" s="116" t="s">
        <v>3701</v>
      </c>
      <c r="B331" s="116" t="s">
        <v>3703</v>
      </c>
      <c r="C331" s="114"/>
      <c r="D331" s="114"/>
      <c r="E331" s="117">
        <v>30202086</v>
      </c>
      <c r="F331" s="117">
        <v>30202086</v>
      </c>
      <c r="G331" s="118" t="s">
        <v>200</v>
      </c>
      <c r="H331" s="117" t="s">
        <v>3899</v>
      </c>
      <c r="I331" s="115" t="s">
        <v>4139</v>
      </c>
      <c r="J331" s="115" t="s">
        <v>3410</v>
      </c>
      <c r="K331" s="115">
        <v>8</v>
      </c>
    </row>
    <row r="332" spans="1:11" s="33" customFormat="1" ht="51.75" customHeight="1">
      <c r="A332" s="116" t="s">
        <v>3701</v>
      </c>
      <c r="B332" s="116" t="s">
        <v>3703</v>
      </c>
      <c r="C332" s="114"/>
      <c r="D332" s="114"/>
      <c r="E332" s="117">
        <v>30202094</v>
      </c>
      <c r="F332" s="117">
        <v>30202094</v>
      </c>
      <c r="G332" s="118" t="s">
        <v>201</v>
      </c>
      <c r="H332" s="117" t="s">
        <v>3900</v>
      </c>
      <c r="I332" s="115" t="s">
        <v>4139</v>
      </c>
      <c r="J332" s="115" t="s">
        <v>3410</v>
      </c>
      <c r="K332" s="115">
        <v>5</v>
      </c>
    </row>
    <row r="333" spans="1:11" s="33" customFormat="1" ht="51.75" customHeight="1">
      <c r="A333" s="116" t="s">
        <v>3701</v>
      </c>
      <c r="B333" s="116" t="s">
        <v>3703</v>
      </c>
      <c r="C333" s="114"/>
      <c r="D333" s="114"/>
      <c r="E333" s="117">
        <v>30202108</v>
      </c>
      <c r="F333" s="117">
        <v>30202108</v>
      </c>
      <c r="G333" s="118" t="s">
        <v>202</v>
      </c>
      <c r="H333" s="117" t="s">
        <v>3901</v>
      </c>
      <c r="I333" s="115" t="s">
        <v>4139</v>
      </c>
      <c r="J333" s="115" t="s">
        <v>3410</v>
      </c>
      <c r="K333" s="115">
        <v>5</v>
      </c>
    </row>
    <row r="334" spans="1:11" s="33" customFormat="1" ht="51.75" customHeight="1">
      <c r="A334" s="116" t="s">
        <v>3701</v>
      </c>
      <c r="B334" s="116" t="s">
        <v>3703</v>
      </c>
      <c r="C334" s="114"/>
      <c r="D334" s="114"/>
      <c r="E334" s="117">
        <v>30202116</v>
      </c>
      <c r="F334" s="117">
        <v>30202116</v>
      </c>
      <c r="G334" s="118" t="s">
        <v>203</v>
      </c>
      <c r="H334" s="117" t="s">
        <v>3901</v>
      </c>
      <c r="I334" s="115" t="s">
        <v>4139</v>
      </c>
      <c r="J334" s="115" t="s">
        <v>3410</v>
      </c>
      <c r="K334" s="115">
        <v>7</v>
      </c>
    </row>
    <row r="335" spans="1:11" s="33" customFormat="1" ht="51.75" customHeight="1">
      <c r="A335" s="116" t="s">
        <v>3701</v>
      </c>
      <c r="B335" s="116" t="s">
        <v>3703</v>
      </c>
      <c r="C335" s="114"/>
      <c r="D335" s="114"/>
      <c r="E335" s="117">
        <v>30202124</v>
      </c>
      <c r="F335" s="117">
        <v>30202124</v>
      </c>
      <c r="G335" s="118" t="s">
        <v>204</v>
      </c>
      <c r="H335" s="117" t="s">
        <v>3901</v>
      </c>
      <c r="I335" s="115" t="s">
        <v>4139</v>
      </c>
      <c r="J335" s="115" t="s">
        <v>3410</v>
      </c>
      <c r="K335" s="115">
        <v>4</v>
      </c>
    </row>
    <row r="336" spans="1:11" s="33" customFormat="1" ht="51.75" customHeight="1">
      <c r="A336" s="116" t="s">
        <v>3701</v>
      </c>
      <c r="B336" s="116" t="s">
        <v>3703</v>
      </c>
      <c r="C336" s="114"/>
      <c r="D336" s="114"/>
      <c r="E336" s="117">
        <v>30202132</v>
      </c>
      <c r="F336" s="117">
        <v>30202132</v>
      </c>
      <c r="G336" s="118" t="s">
        <v>205</v>
      </c>
      <c r="H336" s="117" t="s">
        <v>3900</v>
      </c>
      <c r="I336" s="115" t="s">
        <v>4139</v>
      </c>
      <c r="J336" s="115" t="s">
        <v>3410</v>
      </c>
      <c r="K336" s="115">
        <v>9</v>
      </c>
    </row>
    <row r="337" spans="1:11" s="33" customFormat="1" ht="51.75" customHeight="1">
      <c r="A337" s="116" t="s">
        <v>3701</v>
      </c>
      <c r="B337" s="116" t="s">
        <v>3703</v>
      </c>
      <c r="C337" s="114"/>
      <c r="D337" s="114"/>
      <c r="E337" s="117">
        <v>30202140</v>
      </c>
      <c r="F337" s="117">
        <v>30202140</v>
      </c>
      <c r="G337" s="118" t="s">
        <v>206</v>
      </c>
      <c r="H337" s="117" t="s">
        <v>3890</v>
      </c>
      <c r="I337" s="115" t="s">
        <v>4139</v>
      </c>
      <c r="J337" s="115" t="s">
        <v>3410</v>
      </c>
      <c r="K337" s="115">
        <v>5</v>
      </c>
    </row>
    <row r="338" spans="1:11" s="33" customFormat="1" ht="51.75" customHeight="1">
      <c r="A338" s="116" t="s">
        <v>3701</v>
      </c>
      <c r="B338" s="116" t="s">
        <v>3703</v>
      </c>
      <c r="C338" s="114" t="s">
        <v>3410</v>
      </c>
      <c r="D338" s="114" t="s">
        <v>3410</v>
      </c>
      <c r="E338" s="117">
        <v>30202159</v>
      </c>
      <c r="F338" s="117">
        <v>30202159</v>
      </c>
      <c r="G338" s="149" t="s">
        <v>4474</v>
      </c>
      <c r="H338" s="117" t="s">
        <v>4811</v>
      </c>
      <c r="I338" s="115" t="s">
        <v>4139</v>
      </c>
      <c r="J338" s="115" t="s">
        <v>3410</v>
      </c>
      <c r="K338" s="115" t="s">
        <v>4131</v>
      </c>
    </row>
    <row r="339" spans="1:11" s="33" customFormat="1" ht="51.75" customHeight="1">
      <c r="A339" s="116" t="s">
        <v>3701</v>
      </c>
      <c r="B339" s="116" t="s">
        <v>3704</v>
      </c>
      <c r="C339" s="114"/>
      <c r="D339" s="114"/>
      <c r="E339" s="117">
        <v>30203015</v>
      </c>
      <c r="F339" s="117">
        <v>30203015</v>
      </c>
      <c r="G339" s="118" t="s">
        <v>207</v>
      </c>
      <c r="H339" s="117"/>
      <c r="I339" s="115" t="s">
        <v>4139</v>
      </c>
      <c r="J339" s="115" t="s">
        <v>3410</v>
      </c>
      <c r="K339" s="115">
        <v>2</v>
      </c>
    </row>
    <row r="340" spans="1:11" s="33" customFormat="1" ht="51.75" customHeight="1">
      <c r="A340" s="116" t="s">
        <v>3701</v>
      </c>
      <c r="B340" s="116" t="s">
        <v>3704</v>
      </c>
      <c r="C340" s="114"/>
      <c r="D340" s="114"/>
      <c r="E340" s="117">
        <v>30203023</v>
      </c>
      <c r="F340" s="117">
        <v>30203023</v>
      </c>
      <c r="G340" s="118" t="s">
        <v>4927</v>
      </c>
      <c r="H340" s="117" t="s">
        <v>3893</v>
      </c>
      <c r="I340" s="115" t="s">
        <v>4139</v>
      </c>
      <c r="J340" s="115" t="s">
        <v>3410</v>
      </c>
      <c r="K340" s="115">
        <v>5</v>
      </c>
    </row>
    <row r="341" spans="1:11" s="33" customFormat="1" ht="51.75" customHeight="1">
      <c r="A341" s="116" t="s">
        <v>3701</v>
      </c>
      <c r="B341" s="116" t="s">
        <v>3704</v>
      </c>
      <c r="C341" s="114"/>
      <c r="D341" s="114" t="s">
        <v>3410</v>
      </c>
      <c r="E341" s="117">
        <v>30203031</v>
      </c>
      <c r="F341" s="117">
        <v>30203031</v>
      </c>
      <c r="G341" s="149" t="s">
        <v>4309</v>
      </c>
      <c r="H341" s="117" t="s">
        <v>4806</v>
      </c>
      <c r="I341" s="115" t="s">
        <v>4139</v>
      </c>
      <c r="J341" s="115" t="s">
        <v>3410</v>
      </c>
      <c r="K341" s="115">
        <v>1</v>
      </c>
    </row>
    <row r="342" spans="1:11" s="33" customFormat="1" ht="51.75" customHeight="1">
      <c r="A342" s="116" t="s">
        <v>3701</v>
      </c>
      <c r="B342" s="116" t="s">
        <v>3705</v>
      </c>
      <c r="C342" s="114"/>
      <c r="D342" s="114" t="s">
        <v>3410</v>
      </c>
      <c r="E342" s="117">
        <v>30204011</v>
      </c>
      <c r="F342" s="117">
        <v>30204011</v>
      </c>
      <c r="G342" s="149" t="s">
        <v>4310</v>
      </c>
      <c r="H342" s="117" t="s">
        <v>4812</v>
      </c>
      <c r="I342" s="115" t="s">
        <v>4139</v>
      </c>
      <c r="J342" s="115" t="s">
        <v>3410</v>
      </c>
      <c r="K342" s="115" t="s">
        <v>4132</v>
      </c>
    </row>
    <row r="343" spans="1:11" s="33" customFormat="1" ht="51.75" customHeight="1">
      <c r="A343" s="116" t="s">
        <v>3701</v>
      </c>
      <c r="B343" s="116" t="s">
        <v>3705</v>
      </c>
      <c r="C343" s="114"/>
      <c r="D343" s="114"/>
      <c r="E343" s="117">
        <v>30204020</v>
      </c>
      <c r="F343" s="117">
        <v>30204020</v>
      </c>
      <c r="G343" s="118" t="s">
        <v>208</v>
      </c>
      <c r="H343" s="117" t="s">
        <v>3902</v>
      </c>
      <c r="I343" s="115" t="s">
        <v>4139</v>
      </c>
      <c r="J343" s="115" t="s">
        <v>3410</v>
      </c>
      <c r="K343" s="115">
        <v>5</v>
      </c>
    </row>
    <row r="344" spans="1:11" s="33" customFormat="1" ht="51.75" customHeight="1">
      <c r="A344" s="116" t="s">
        <v>3701</v>
      </c>
      <c r="B344" s="116" t="s">
        <v>3705</v>
      </c>
      <c r="C344" s="114"/>
      <c r="D344" s="114"/>
      <c r="E344" s="117">
        <v>30204038</v>
      </c>
      <c r="F344" s="117">
        <v>30204038</v>
      </c>
      <c r="G344" s="118" t="s">
        <v>209</v>
      </c>
      <c r="H344" s="117" t="s">
        <v>3903</v>
      </c>
      <c r="I344" s="115" t="s">
        <v>4139</v>
      </c>
      <c r="J344" s="115" t="s">
        <v>3410</v>
      </c>
      <c r="K344" s="115">
        <v>1</v>
      </c>
    </row>
    <row r="345" spans="1:11" s="33" customFormat="1" ht="51.75" customHeight="1">
      <c r="A345" s="116" t="s">
        <v>3701</v>
      </c>
      <c r="B345" s="116" t="s">
        <v>3705</v>
      </c>
      <c r="C345" s="114"/>
      <c r="D345" s="114"/>
      <c r="E345" s="117">
        <v>30204046</v>
      </c>
      <c r="F345" s="117">
        <v>30204046</v>
      </c>
      <c r="G345" s="118" t="s">
        <v>210</v>
      </c>
      <c r="H345" s="117" t="s">
        <v>3902</v>
      </c>
      <c r="I345" s="115" t="s">
        <v>4139</v>
      </c>
      <c r="J345" s="115" t="s">
        <v>3410</v>
      </c>
      <c r="K345" s="115">
        <v>6</v>
      </c>
    </row>
    <row r="346" spans="1:11" s="33" customFormat="1" ht="51.75" customHeight="1">
      <c r="A346" s="116" t="s">
        <v>3701</v>
      </c>
      <c r="B346" s="116" t="s">
        <v>3705</v>
      </c>
      <c r="C346" s="114"/>
      <c r="D346" s="114"/>
      <c r="E346" s="117">
        <v>30204054</v>
      </c>
      <c r="F346" s="117">
        <v>30204054</v>
      </c>
      <c r="G346" s="118" t="s">
        <v>211</v>
      </c>
      <c r="H346" s="117" t="s">
        <v>3902</v>
      </c>
      <c r="I346" s="115" t="s">
        <v>4139</v>
      </c>
      <c r="J346" s="115" t="s">
        <v>3410</v>
      </c>
      <c r="K346" s="115">
        <v>9</v>
      </c>
    </row>
    <row r="347" spans="1:11" s="33" customFormat="1" ht="51.75" customHeight="1">
      <c r="A347" s="116" t="s">
        <v>3701</v>
      </c>
      <c r="B347" s="116" t="s">
        <v>3705</v>
      </c>
      <c r="C347" s="114"/>
      <c r="D347" s="114"/>
      <c r="E347" s="117">
        <v>30204062</v>
      </c>
      <c r="F347" s="117">
        <v>30204062</v>
      </c>
      <c r="G347" s="118" t="s">
        <v>212</v>
      </c>
      <c r="H347" s="117" t="s">
        <v>3904</v>
      </c>
      <c r="I347" s="115" t="s">
        <v>4139</v>
      </c>
      <c r="J347" s="115" t="s">
        <v>3410</v>
      </c>
      <c r="K347" s="115">
        <v>7</v>
      </c>
    </row>
    <row r="348" spans="1:11" s="33" customFormat="1" ht="51.75" customHeight="1">
      <c r="A348" s="116" t="s">
        <v>3701</v>
      </c>
      <c r="B348" s="116" t="s">
        <v>3705</v>
      </c>
      <c r="C348" s="114"/>
      <c r="D348" s="114"/>
      <c r="E348" s="117">
        <v>30204070</v>
      </c>
      <c r="F348" s="117">
        <v>30204070</v>
      </c>
      <c r="G348" s="118" t="s">
        <v>213</v>
      </c>
      <c r="H348" s="117" t="s">
        <v>3904</v>
      </c>
      <c r="I348" s="115" t="s">
        <v>4139</v>
      </c>
      <c r="J348" s="115" t="s">
        <v>3410</v>
      </c>
      <c r="K348" s="115">
        <v>9</v>
      </c>
    </row>
    <row r="349" spans="1:11" s="33" customFormat="1" ht="51.75" customHeight="1">
      <c r="A349" s="116" t="s">
        <v>3701</v>
      </c>
      <c r="B349" s="116" t="s">
        <v>3705</v>
      </c>
      <c r="C349" s="114"/>
      <c r="D349" s="114"/>
      <c r="E349" s="117">
        <v>30204089</v>
      </c>
      <c r="F349" s="117">
        <v>30204089</v>
      </c>
      <c r="G349" s="118" t="s">
        <v>214</v>
      </c>
      <c r="H349" s="117" t="s">
        <v>3904</v>
      </c>
      <c r="I349" s="115" t="s">
        <v>4139</v>
      </c>
      <c r="J349" s="115" t="s">
        <v>3410</v>
      </c>
      <c r="K349" s="115">
        <v>5</v>
      </c>
    </row>
    <row r="350" spans="1:11" s="33" customFormat="1" ht="51.75" customHeight="1">
      <c r="A350" s="116" t="s">
        <v>3701</v>
      </c>
      <c r="B350" s="116" t="s">
        <v>3705</v>
      </c>
      <c r="C350" s="114"/>
      <c r="D350" s="114"/>
      <c r="E350" s="117">
        <v>30204097</v>
      </c>
      <c r="F350" s="117">
        <v>30204097</v>
      </c>
      <c r="G350" s="118" t="s">
        <v>215</v>
      </c>
      <c r="H350" s="117" t="s">
        <v>3902</v>
      </c>
      <c r="I350" s="115" t="s">
        <v>4139</v>
      </c>
      <c r="J350" s="115" t="s">
        <v>3410</v>
      </c>
      <c r="K350" s="115">
        <v>3</v>
      </c>
    </row>
    <row r="351" spans="1:11" s="33" customFormat="1" ht="51.75" customHeight="1">
      <c r="A351" s="116" t="s">
        <v>3701</v>
      </c>
      <c r="B351" s="116" t="s">
        <v>3705</v>
      </c>
      <c r="C351" s="114"/>
      <c r="D351" s="114"/>
      <c r="E351" s="117">
        <v>30204100</v>
      </c>
      <c r="F351" s="117">
        <v>30204100</v>
      </c>
      <c r="G351" s="118" t="s">
        <v>216</v>
      </c>
      <c r="H351" s="117" t="s">
        <v>3902</v>
      </c>
      <c r="I351" s="115" t="s">
        <v>4139</v>
      </c>
      <c r="J351" s="115" t="s">
        <v>3410</v>
      </c>
      <c r="K351" s="115">
        <v>2</v>
      </c>
    </row>
    <row r="352" spans="1:11" s="33" customFormat="1" ht="51.75" customHeight="1">
      <c r="A352" s="116" t="s">
        <v>3701</v>
      </c>
      <c r="B352" s="116" t="s">
        <v>3706</v>
      </c>
      <c r="C352" s="114"/>
      <c r="D352" s="114"/>
      <c r="E352" s="117">
        <v>30205018</v>
      </c>
      <c r="F352" s="117">
        <v>30205018</v>
      </c>
      <c r="G352" s="118" t="s">
        <v>217</v>
      </c>
      <c r="H352" s="117"/>
      <c r="I352" s="115" t="s">
        <v>4139</v>
      </c>
      <c r="J352" s="115" t="s">
        <v>3410</v>
      </c>
      <c r="K352" s="115">
        <v>2</v>
      </c>
    </row>
    <row r="353" spans="1:11" s="33" customFormat="1" ht="51.75" customHeight="1">
      <c r="A353" s="116" t="s">
        <v>3701</v>
      </c>
      <c r="B353" s="116" t="s">
        <v>3706</v>
      </c>
      <c r="C353" s="114"/>
      <c r="D353" s="114"/>
      <c r="E353" s="117">
        <v>30205026</v>
      </c>
      <c r="F353" s="117">
        <v>30205026</v>
      </c>
      <c r="G353" s="118" t="s">
        <v>4928</v>
      </c>
      <c r="H353" s="117" t="s">
        <v>3896</v>
      </c>
      <c r="I353" s="115" t="s">
        <v>4139</v>
      </c>
      <c r="J353" s="115" t="s">
        <v>3410</v>
      </c>
      <c r="K353" s="115">
        <v>5</v>
      </c>
    </row>
    <row r="354" spans="1:11" s="33" customFormat="1" ht="51.75" customHeight="1">
      <c r="A354" s="116" t="s">
        <v>3701</v>
      </c>
      <c r="B354" s="116" t="s">
        <v>3706</v>
      </c>
      <c r="C354" s="114"/>
      <c r="D354" s="114"/>
      <c r="E354" s="117">
        <v>30205034</v>
      </c>
      <c r="F354" s="117">
        <v>30205034</v>
      </c>
      <c r="G354" s="118" t="s">
        <v>218</v>
      </c>
      <c r="H354" s="117"/>
      <c r="I354" s="115" t="s">
        <v>4139</v>
      </c>
      <c r="J354" s="115" t="s">
        <v>3410</v>
      </c>
      <c r="K354" s="115">
        <v>4</v>
      </c>
    </row>
    <row r="355" spans="1:11" s="33" customFormat="1" ht="51.75" customHeight="1">
      <c r="A355" s="116" t="s">
        <v>3701</v>
      </c>
      <c r="B355" s="116" t="s">
        <v>3706</v>
      </c>
      <c r="C355" s="114"/>
      <c r="D355" s="114"/>
      <c r="E355" s="117">
        <v>30205042</v>
      </c>
      <c r="F355" s="117">
        <v>30205042</v>
      </c>
      <c r="G355" s="118" t="s">
        <v>219</v>
      </c>
      <c r="H355" s="117"/>
      <c r="I355" s="115" t="s">
        <v>4139</v>
      </c>
      <c r="J355" s="115" t="s">
        <v>3410</v>
      </c>
      <c r="K355" s="115">
        <v>3</v>
      </c>
    </row>
    <row r="356" spans="1:11" s="33" customFormat="1" ht="51.75" customHeight="1">
      <c r="A356" s="116" t="s">
        <v>3701</v>
      </c>
      <c r="B356" s="116" t="s">
        <v>3706</v>
      </c>
      <c r="C356" s="114"/>
      <c r="D356" s="114"/>
      <c r="E356" s="117">
        <v>30205050</v>
      </c>
      <c r="F356" s="117">
        <v>30205050</v>
      </c>
      <c r="G356" s="118" t="s">
        <v>220</v>
      </c>
      <c r="H356" s="117"/>
      <c r="I356" s="115" t="s">
        <v>4139</v>
      </c>
      <c r="J356" s="115" t="s">
        <v>3410</v>
      </c>
      <c r="K356" s="115">
        <v>3</v>
      </c>
    </row>
    <row r="357" spans="1:11" s="33" customFormat="1" ht="51.75" customHeight="1">
      <c r="A357" s="116" t="s">
        <v>3701</v>
      </c>
      <c r="B357" s="116" t="s">
        <v>3706</v>
      </c>
      <c r="C357" s="114"/>
      <c r="D357" s="114"/>
      <c r="E357" s="117">
        <v>30205069</v>
      </c>
      <c r="F357" s="117">
        <v>30205069</v>
      </c>
      <c r="G357" s="118" t="s">
        <v>221</v>
      </c>
      <c r="H357" s="117" t="s">
        <v>3896</v>
      </c>
      <c r="I357" s="115" t="s">
        <v>4139</v>
      </c>
      <c r="J357" s="115" t="s">
        <v>3410</v>
      </c>
      <c r="K357" s="115">
        <v>2</v>
      </c>
    </row>
    <row r="358" spans="1:11" s="33" customFormat="1" ht="51.75" customHeight="1">
      <c r="A358" s="116" t="s">
        <v>3701</v>
      </c>
      <c r="B358" s="116" t="s">
        <v>3706</v>
      </c>
      <c r="C358" s="114"/>
      <c r="D358" s="114"/>
      <c r="E358" s="117">
        <v>30205077</v>
      </c>
      <c r="F358" s="117">
        <v>30205077</v>
      </c>
      <c r="G358" s="118" t="s">
        <v>222</v>
      </c>
      <c r="H358" s="117" t="s">
        <v>3896</v>
      </c>
      <c r="I358" s="115" t="s">
        <v>4139</v>
      </c>
      <c r="J358" s="115" t="s">
        <v>3410</v>
      </c>
      <c r="K358" s="115" t="s">
        <v>4132</v>
      </c>
    </row>
    <row r="359" spans="1:11" s="33" customFormat="1" ht="51.75" customHeight="1">
      <c r="A359" s="116" t="s">
        <v>3701</v>
      </c>
      <c r="B359" s="116" t="s">
        <v>3706</v>
      </c>
      <c r="C359" s="114"/>
      <c r="D359" s="114"/>
      <c r="E359" s="117">
        <v>30205085</v>
      </c>
      <c r="F359" s="117">
        <v>30205085</v>
      </c>
      <c r="G359" s="118" t="s">
        <v>223</v>
      </c>
      <c r="H359" s="117"/>
      <c r="I359" s="115" t="s">
        <v>4139</v>
      </c>
      <c r="J359" s="115" t="s">
        <v>3410</v>
      </c>
      <c r="K359" s="115" t="s">
        <v>4132</v>
      </c>
    </row>
    <row r="360" spans="1:11" s="33" customFormat="1" ht="51.75" customHeight="1">
      <c r="A360" s="116" t="s">
        <v>3701</v>
      </c>
      <c r="B360" s="116" t="s">
        <v>3706</v>
      </c>
      <c r="C360" s="114"/>
      <c r="D360" s="114"/>
      <c r="E360" s="117">
        <v>30205093</v>
      </c>
      <c r="F360" s="117">
        <v>30205093</v>
      </c>
      <c r="G360" s="118" t="s">
        <v>224</v>
      </c>
      <c r="H360" s="117"/>
      <c r="I360" s="115" t="s">
        <v>4139</v>
      </c>
      <c r="J360" s="115" t="s">
        <v>3410</v>
      </c>
      <c r="K360" s="115" t="s">
        <v>4132</v>
      </c>
    </row>
    <row r="361" spans="1:11" s="33" customFormat="1" ht="51.75" customHeight="1">
      <c r="A361" s="116" t="s">
        <v>3701</v>
      </c>
      <c r="B361" s="116" t="s">
        <v>3706</v>
      </c>
      <c r="C361" s="114"/>
      <c r="D361" s="114"/>
      <c r="E361" s="117">
        <v>30205107</v>
      </c>
      <c r="F361" s="117">
        <v>30205107</v>
      </c>
      <c r="G361" s="118" t="s">
        <v>225</v>
      </c>
      <c r="H361" s="117"/>
      <c r="I361" s="115" t="s">
        <v>4139</v>
      </c>
      <c r="J361" s="115" t="s">
        <v>3410</v>
      </c>
      <c r="K361" s="115">
        <v>2</v>
      </c>
    </row>
    <row r="362" spans="1:11" s="33" customFormat="1" ht="51.75" customHeight="1">
      <c r="A362" s="116" t="s">
        <v>3701</v>
      </c>
      <c r="B362" s="116" t="s">
        <v>3706</v>
      </c>
      <c r="C362" s="114" t="s">
        <v>3410</v>
      </c>
      <c r="D362" s="114"/>
      <c r="E362" s="117">
        <v>30205115</v>
      </c>
      <c r="F362" s="117">
        <v>30205115</v>
      </c>
      <c r="G362" s="118" t="s">
        <v>226</v>
      </c>
      <c r="H362" s="117"/>
      <c r="I362" s="115" t="s">
        <v>4139</v>
      </c>
      <c r="J362" s="115" t="s">
        <v>3410</v>
      </c>
      <c r="K362" s="115">
        <v>1</v>
      </c>
    </row>
    <row r="363" spans="1:11" s="33" customFormat="1" ht="51.75" customHeight="1">
      <c r="A363" s="116" t="s">
        <v>3701</v>
      </c>
      <c r="B363" s="116" t="s">
        <v>3706</v>
      </c>
      <c r="C363" s="114"/>
      <c r="D363" s="114"/>
      <c r="E363" s="117">
        <v>30205140</v>
      </c>
      <c r="F363" s="117">
        <v>30205140</v>
      </c>
      <c r="G363" s="118" t="s">
        <v>227</v>
      </c>
      <c r="H363" s="117" t="s">
        <v>3905</v>
      </c>
      <c r="I363" s="115" t="s">
        <v>4139</v>
      </c>
      <c r="J363" s="115" t="s">
        <v>3410</v>
      </c>
      <c r="K363" s="115">
        <v>11</v>
      </c>
    </row>
    <row r="364" spans="1:11" s="33" customFormat="1" ht="51.75" customHeight="1">
      <c r="A364" s="116" t="s">
        <v>3701</v>
      </c>
      <c r="B364" s="116" t="s">
        <v>3706</v>
      </c>
      <c r="C364" s="114"/>
      <c r="D364" s="114"/>
      <c r="E364" s="117">
        <v>30205158</v>
      </c>
      <c r="F364" s="117">
        <v>30205158</v>
      </c>
      <c r="G364" s="118" t="s">
        <v>228</v>
      </c>
      <c r="H364" s="117" t="s">
        <v>3905</v>
      </c>
      <c r="I364" s="115" t="s">
        <v>4139</v>
      </c>
      <c r="J364" s="115" t="s">
        <v>3410</v>
      </c>
      <c r="K364" s="115">
        <v>11</v>
      </c>
    </row>
    <row r="365" spans="1:11" s="33" customFormat="1" ht="51.75" customHeight="1">
      <c r="A365" s="116" t="s">
        <v>3701</v>
      </c>
      <c r="B365" s="116" t="s">
        <v>3706</v>
      </c>
      <c r="C365" s="114" t="s">
        <v>3410</v>
      </c>
      <c r="D365" s="114"/>
      <c r="E365" s="117">
        <v>30205166</v>
      </c>
      <c r="F365" s="117">
        <v>30205166</v>
      </c>
      <c r="G365" s="118" t="s">
        <v>229</v>
      </c>
      <c r="H365" s="117" t="s">
        <v>3905</v>
      </c>
      <c r="I365" s="115" t="s">
        <v>4139</v>
      </c>
      <c r="J365" s="115" t="s">
        <v>3410</v>
      </c>
      <c r="K365" s="115">
        <v>9</v>
      </c>
    </row>
    <row r="366" spans="1:11" s="33" customFormat="1" ht="51.75" customHeight="1">
      <c r="A366" s="116" t="s">
        <v>3701</v>
      </c>
      <c r="B366" s="116" t="s">
        <v>3706</v>
      </c>
      <c r="C366" s="114"/>
      <c r="D366" s="114"/>
      <c r="E366" s="117">
        <v>30205174</v>
      </c>
      <c r="F366" s="117">
        <v>30205174</v>
      </c>
      <c r="G366" s="118" t="s">
        <v>230</v>
      </c>
      <c r="H366" s="117" t="s">
        <v>3905</v>
      </c>
      <c r="I366" s="115" t="s">
        <v>4139</v>
      </c>
      <c r="J366" s="115" t="s">
        <v>3410</v>
      </c>
      <c r="K366" s="115">
        <v>4</v>
      </c>
    </row>
    <row r="367" spans="1:11" s="33" customFormat="1" ht="51.75" customHeight="1">
      <c r="A367" s="116" t="s">
        <v>3701</v>
      </c>
      <c r="B367" s="116" t="s">
        <v>3706</v>
      </c>
      <c r="C367" s="114"/>
      <c r="D367" s="114"/>
      <c r="E367" s="117">
        <v>30205182</v>
      </c>
      <c r="F367" s="117">
        <v>30205182</v>
      </c>
      <c r="G367" s="118" t="s">
        <v>231</v>
      </c>
      <c r="H367" s="117" t="s">
        <v>3905</v>
      </c>
      <c r="I367" s="115" t="s">
        <v>4139</v>
      </c>
      <c r="J367" s="115" t="s">
        <v>3410</v>
      </c>
      <c r="K367" s="115">
        <v>11</v>
      </c>
    </row>
    <row r="368" spans="1:11" s="33" customFormat="1" ht="51.75" customHeight="1">
      <c r="A368" s="116" t="s">
        <v>3701</v>
      </c>
      <c r="B368" s="116" t="s">
        <v>3706</v>
      </c>
      <c r="C368" s="114"/>
      <c r="D368" s="114"/>
      <c r="E368" s="117">
        <v>30205190</v>
      </c>
      <c r="F368" s="117">
        <v>30205190</v>
      </c>
      <c r="G368" s="118" t="s">
        <v>232</v>
      </c>
      <c r="H368" s="117" t="s">
        <v>3905</v>
      </c>
      <c r="I368" s="115" t="s">
        <v>4139</v>
      </c>
      <c r="J368" s="115" t="s">
        <v>3410</v>
      </c>
      <c r="K368" s="115">
        <v>11</v>
      </c>
    </row>
    <row r="369" spans="1:11" s="33" customFormat="1" ht="51.75" customHeight="1">
      <c r="A369" s="116" t="s">
        <v>3701</v>
      </c>
      <c r="B369" s="116" t="s">
        <v>3706</v>
      </c>
      <c r="C369" s="114"/>
      <c r="D369" s="114"/>
      <c r="E369" s="117">
        <v>30205204</v>
      </c>
      <c r="F369" s="117">
        <v>30205204</v>
      </c>
      <c r="G369" s="118" t="s">
        <v>233</v>
      </c>
      <c r="H369" s="117" t="s">
        <v>3905</v>
      </c>
      <c r="I369" s="115" t="s">
        <v>4139</v>
      </c>
      <c r="J369" s="115" t="s">
        <v>3410</v>
      </c>
      <c r="K369" s="115">
        <v>11</v>
      </c>
    </row>
    <row r="370" spans="1:11" s="33" customFormat="1" ht="51.75" customHeight="1">
      <c r="A370" s="116" t="s">
        <v>3701</v>
      </c>
      <c r="B370" s="116" t="s">
        <v>3706</v>
      </c>
      <c r="C370" s="114"/>
      <c r="D370" s="114"/>
      <c r="E370" s="117">
        <v>30205212</v>
      </c>
      <c r="F370" s="117">
        <v>30205212</v>
      </c>
      <c r="G370" s="118" t="s">
        <v>234</v>
      </c>
      <c r="H370" s="117" t="s">
        <v>3906</v>
      </c>
      <c r="I370" s="115" t="s">
        <v>4139</v>
      </c>
      <c r="J370" s="115" t="s">
        <v>3410</v>
      </c>
      <c r="K370" s="115">
        <v>4</v>
      </c>
    </row>
    <row r="371" spans="1:11" s="33" customFormat="1" ht="51.75" customHeight="1">
      <c r="A371" s="116" t="s">
        <v>3701</v>
      </c>
      <c r="B371" s="116" t="s">
        <v>3706</v>
      </c>
      <c r="C371" s="114"/>
      <c r="D371" s="114" t="s">
        <v>3410</v>
      </c>
      <c r="E371" s="117">
        <v>30205239</v>
      </c>
      <c r="F371" s="117">
        <v>30205239</v>
      </c>
      <c r="G371" s="149" t="s">
        <v>4506</v>
      </c>
      <c r="H371" s="117" t="s">
        <v>4806</v>
      </c>
      <c r="I371" s="115" t="s">
        <v>4139</v>
      </c>
      <c r="J371" s="115" t="s">
        <v>3410</v>
      </c>
      <c r="K371" s="115">
        <v>4</v>
      </c>
    </row>
    <row r="372" spans="1:11" s="33" customFormat="1" ht="51.75" customHeight="1">
      <c r="A372" s="116" t="s">
        <v>3701</v>
      </c>
      <c r="B372" s="116" t="s">
        <v>3706</v>
      </c>
      <c r="C372" s="114"/>
      <c r="D372" s="114"/>
      <c r="E372" s="117">
        <v>30205247</v>
      </c>
      <c r="F372" s="117">
        <v>30205247</v>
      </c>
      <c r="G372" s="118" t="s">
        <v>235</v>
      </c>
      <c r="H372" s="117" t="s">
        <v>5635</v>
      </c>
      <c r="I372" s="115" t="s">
        <v>4139</v>
      </c>
      <c r="J372" s="115" t="s">
        <v>3410</v>
      </c>
      <c r="K372" s="115">
        <v>4</v>
      </c>
    </row>
    <row r="373" spans="1:11" s="33" customFormat="1" ht="51.75" customHeight="1">
      <c r="A373" s="116" t="s">
        <v>3701</v>
      </c>
      <c r="B373" s="116" t="s">
        <v>3706</v>
      </c>
      <c r="C373" s="114"/>
      <c r="D373" s="114"/>
      <c r="E373" s="117">
        <v>30205271</v>
      </c>
      <c r="F373" s="117">
        <v>30205271</v>
      </c>
      <c r="G373" s="118" t="s">
        <v>236</v>
      </c>
      <c r="H373" s="117" t="s">
        <v>3907</v>
      </c>
      <c r="I373" s="115" t="s">
        <v>4139</v>
      </c>
      <c r="J373" s="115" t="s">
        <v>3410</v>
      </c>
      <c r="K373" s="115">
        <v>3</v>
      </c>
    </row>
    <row r="374" spans="1:11" s="33" customFormat="1" ht="51.75" customHeight="1">
      <c r="A374" s="116" t="s">
        <v>3701</v>
      </c>
      <c r="B374" s="116" t="s">
        <v>3706</v>
      </c>
      <c r="C374" s="114"/>
      <c r="D374" s="114"/>
      <c r="E374" s="117">
        <v>30205280</v>
      </c>
      <c r="F374" s="117">
        <v>30205280</v>
      </c>
      <c r="G374" s="118" t="s">
        <v>237</v>
      </c>
      <c r="H374" s="117" t="s">
        <v>3905</v>
      </c>
      <c r="I374" s="115" t="s">
        <v>4139</v>
      </c>
      <c r="J374" s="115" t="s">
        <v>3410</v>
      </c>
      <c r="K374" s="115">
        <v>5</v>
      </c>
    </row>
    <row r="375" spans="1:11" s="33" customFormat="1" ht="51.75" customHeight="1">
      <c r="A375" s="116" t="s">
        <v>3701</v>
      </c>
      <c r="B375" s="116" t="s">
        <v>3707</v>
      </c>
      <c r="C375" s="114"/>
      <c r="D375" s="114"/>
      <c r="E375" s="117">
        <v>30206014</v>
      </c>
      <c r="F375" s="117">
        <v>30206014</v>
      </c>
      <c r="G375" s="118" t="s">
        <v>238</v>
      </c>
      <c r="H375" s="117" t="s">
        <v>3896</v>
      </c>
      <c r="I375" s="115" t="s">
        <v>4139</v>
      </c>
      <c r="J375" s="115" t="s">
        <v>3410</v>
      </c>
      <c r="K375" s="115">
        <v>3</v>
      </c>
    </row>
    <row r="376" spans="1:11" s="33" customFormat="1" ht="51.75" customHeight="1">
      <c r="A376" s="116" t="s">
        <v>3701</v>
      </c>
      <c r="B376" s="116" t="s">
        <v>3707</v>
      </c>
      <c r="C376" s="114"/>
      <c r="D376" s="114"/>
      <c r="E376" s="117">
        <v>30206022</v>
      </c>
      <c r="F376" s="117">
        <v>30206022</v>
      </c>
      <c r="G376" s="118" t="s">
        <v>4929</v>
      </c>
      <c r="H376" s="117" t="s">
        <v>3908</v>
      </c>
      <c r="I376" s="115" t="s">
        <v>4139</v>
      </c>
      <c r="J376" s="115" t="s">
        <v>3410</v>
      </c>
      <c r="K376" s="115">
        <v>3</v>
      </c>
    </row>
    <row r="377" spans="1:11" s="33" customFormat="1" ht="51.75" customHeight="1">
      <c r="A377" s="116" t="s">
        <v>3701</v>
      </c>
      <c r="B377" s="116" t="s">
        <v>3707</v>
      </c>
      <c r="C377" s="114"/>
      <c r="D377" s="114"/>
      <c r="E377" s="117">
        <v>30206030</v>
      </c>
      <c r="F377" s="117">
        <v>30206030</v>
      </c>
      <c r="G377" s="118" t="s">
        <v>239</v>
      </c>
      <c r="H377" s="117" t="s">
        <v>3908</v>
      </c>
      <c r="I377" s="115" t="s">
        <v>4139</v>
      </c>
      <c r="J377" s="115" t="s">
        <v>3410</v>
      </c>
      <c r="K377" s="115">
        <v>5</v>
      </c>
    </row>
    <row r="378" spans="1:11" s="33" customFormat="1" ht="51.75" customHeight="1">
      <c r="A378" s="116" t="s">
        <v>3701</v>
      </c>
      <c r="B378" s="116" t="s">
        <v>3707</v>
      </c>
      <c r="C378" s="114" t="s">
        <v>3410</v>
      </c>
      <c r="D378" s="114"/>
      <c r="E378" s="117">
        <v>30206049</v>
      </c>
      <c r="F378" s="117">
        <v>30206049</v>
      </c>
      <c r="G378" s="118" t="s">
        <v>240</v>
      </c>
      <c r="H378" s="117" t="s">
        <v>3909</v>
      </c>
      <c r="I378" s="115" t="s">
        <v>4139</v>
      </c>
      <c r="J378" s="115" t="s">
        <v>3410</v>
      </c>
      <c r="K378" s="115">
        <v>8</v>
      </c>
    </row>
    <row r="379" spans="1:11" s="33" customFormat="1" ht="51.75" customHeight="1">
      <c r="A379" s="116" t="s">
        <v>3701</v>
      </c>
      <c r="B379" s="116" t="s">
        <v>3707</v>
      </c>
      <c r="C379" s="114"/>
      <c r="D379" s="114"/>
      <c r="E379" s="117">
        <v>30206065</v>
      </c>
      <c r="F379" s="117">
        <v>30206065</v>
      </c>
      <c r="G379" s="118" t="s">
        <v>241</v>
      </c>
      <c r="H379" s="117" t="s">
        <v>3909</v>
      </c>
      <c r="I379" s="115" t="s">
        <v>4139</v>
      </c>
      <c r="J379" s="115" t="s">
        <v>3410</v>
      </c>
      <c r="K379" s="115">
        <v>4</v>
      </c>
    </row>
    <row r="380" spans="1:11" s="33" customFormat="1" ht="51.75" customHeight="1">
      <c r="A380" s="116" t="s">
        <v>3701</v>
      </c>
      <c r="B380" s="116" t="s">
        <v>3707</v>
      </c>
      <c r="C380" s="114"/>
      <c r="D380" s="114"/>
      <c r="E380" s="117">
        <v>30206103</v>
      </c>
      <c r="F380" s="117">
        <v>30206103</v>
      </c>
      <c r="G380" s="118" t="s">
        <v>242</v>
      </c>
      <c r="H380" s="117" t="s">
        <v>3908</v>
      </c>
      <c r="I380" s="115" t="s">
        <v>4139</v>
      </c>
      <c r="J380" s="115" t="s">
        <v>3410</v>
      </c>
      <c r="K380" s="115">
        <v>4</v>
      </c>
    </row>
    <row r="381" spans="1:11" s="33" customFormat="1" ht="51.75" customHeight="1">
      <c r="A381" s="116" t="s">
        <v>3701</v>
      </c>
      <c r="B381" s="116" t="s">
        <v>3707</v>
      </c>
      <c r="C381" s="114"/>
      <c r="D381" s="114"/>
      <c r="E381" s="117">
        <v>30206120</v>
      </c>
      <c r="F381" s="117">
        <v>30206120</v>
      </c>
      <c r="G381" s="118" t="s">
        <v>243</v>
      </c>
      <c r="H381" s="117" t="s">
        <v>3908</v>
      </c>
      <c r="I381" s="115" t="s">
        <v>4139</v>
      </c>
      <c r="J381" s="115" t="s">
        <v>3410</v>
      </c>
      <c r="K381" s="115">
        <v>9</v>
      </c>
    </row>
    <row r="382" spans="1:11" s="33" customFormat="1" ht="51.75" customHeight="1">
      <c r="A382" s="116" t="s">
        <v>3701</v>
      </c>
      <c r="B382" s="116" t="s">
        <v>3707</v>
      </c>
      <c r="C382" s="114"/>
      <c r="D382" s="114"/>
      <c r="E382" s="117">
        <v>30206138</v>
      </c>
      <c r="F382" s="117">
        <v>30206138</v>
      </c>
      <c r="G382" s="118" t="s">
        <v>244</v>
      </c>
      <c r="H382" s="117" t="s">
        <v>3910</v>
      </c>
      <c r="I382" s="115" t="s">
        <v>4139</v>
      </c>
      <c r="J382" s="115" t="s">
        <v>3410</v>
      </c>
      <c r="K382" s="115">
        <v>6</v>
      </c>
    </row>
    <row r="383" spans="1:11" s="33" customFormat="1" ht="51.75" customHeight="1">
      <c r="A383" s="116" t="s">
        <v>3701</v>
      </c>
      <c r="B383" s="116" t="s">
        <v>3707</v>
      </c>
      <c r="C383" s="114"/>
      <c r="D383" s="114"/>
      <c r="E383" s="117">
        <v>30206170</v>
      </c>
      <c r="F383" s="117">
        <v>30206170</v>
      </c>
      <c r="G383" s="118" t="s">
        <v>245</v>
      </c>
      <c r="H383" s="117" t="s">
        <v>3908</v>
      </c>
      <c r="I383" s="115" t="s">
        <v>4139</v>
      </c>
      <c r="J383" s="115" t="s">
        <v>3410</v>
      </c>
      <c r="K383" s="115">
        <v>7</v>
      </c>
    </row>
    <row r="384" spans="1:11" s="33" customFormat="1" ht="51.75" customHeight="1">
      <c r="A384" s="116" t="s">
        <v>3701</v>
      </c>
      <c r="B384" s="116" t="s">
        <v>3707</v>
      </c>
      <c r="C384" s="114"/>
      <c r="D384" s="114"/>
      <c r="E384" s="117">
        <v>30206200</v>
      </c>
      <c r="F384" s="117">
        <v>30206200</v>
      </c>
      <c r="G384" s="118" t="s">
        <v>246</v>
      </c>
      <c r="H384" s="117" t="s">
        <v>3908</v>
      </c>
      <c r="I384" s="115" t="s">
        <v>4139</v>
      </c>
      <c r="J384" s="115" t="s">
        <v>3410</v>
      </c>
      <c r="K384" s="115">
        <v>7</v>
      </c>
    </row>
    <row r="385" spans="1:11" s="33" customFormat="1" ht="51.75" customHeight="1">
      <c r="A385" s="116" t="s">
        <v>3701</v>
      </c>
      <c r="B385" s="116" t="s">
        <v>3707</v>
      </c>
      <c r="C385" s="114"/>
      <c r="D385" s="114"/>
      <c r="E385" s="117">
        <v>30206219</v>
      </c>
      <c r="F385" s="117">
        <v>30206219</v>
      </c>
      <c r="G385" s="118" t="s">
        <v>247</v>
      </c>
      <c r="H385" s="117" t="s">
        <v>3911</v>
      </c>
      <c r="I385" s="115" t="s">
        <v>4139</v>
      </c>
      <c r="J385" s="115" t="s">
        <v>3410</v>
      </c>
      <c r="K385" s="115">
        <v>4</v>
      </c>
    </row>
    <row r="386" spans="1:11" s="33" customFormat="1" ht="51.75" customHeight="1">
      <c r="A386" s="116" t="s">
        <v>3701</v>
      </c>
      <c r="B386" s="116" t="s">
        <v>3707</v>
      </c>
      <c r="C386" s="114"/>
      <c r="D386" s="114"/>
      <c r="E386" s="117">
        <v>30206227</v>
      </c>
      <c r="F386" s="117">
        <v>30206227</v>
      </c>
      <c r="G386" s="118" t="s">
        <v>248</v>
      </c>
      <c r="H386" s="117" t="s">
        <v>3911</v>
      </c>
      <c r="I386" s="115" t="s">
        <v>4139</v>
      </c>
      <c r="J386" s="115" t="s">
        <v>3410</v>
      </c>
      <c r="K386" s="115">
        <v>4</v>
      </c>
    </row>
    <row r="387" spans="1:11" s="33" customFormat="1" ht="51.75" customHeight="1">
      <c r="A387" s="116" t="s">
        <v>3701</v>
      </c>
      <c r="B387" s="116" t="s">
        <v>3707</v>
      </c>
      <c r="C387" s="114"/>
      <c r="D387" s="114"/>
      <c r="E387" s="117">
        <v>30206235</v>
      </c>
      <c r="F387" s="117">
        <v>30206235</v>
      </c>
      <c r="G387" s="118" t="s">
        <v>249</v>
      </c>
      <c r="H387" s="117" t="s">
        <v>3908</v>
      </c>
      <c r="I387" s="115" t="s">
        <v>4139</v>
      </c>
      <c r="J387" s="115" t="s">
        <v>3410</v>
      </c>
      <c r="K387" s="115">
        <v>4</v>
      </c>
    </row>
    <row r="388" spans="1:11" s="33" customFormat="1" ht="51.75" customHeight="1">
      <c r="A388" s="116" t="s">
        <v>3701</v>
      </c>
      <c r="B388" s="116" t="s">
        <v>3707</v>
      </c>
      <c r="C388" s="114"/>
      <c r="D388" s="114"/>
      <c r="E388" s="117">
        <v>30206243</v>
      </c>
      <c r="F388" s="117">
        <v>30206243</v>
      </c>
      <c r="G388" s="118" t="s">
        <v>250</v>
      </c>
      <c r="H388" s="117" t="s">
        <v>3908</v>
      </c>
      <c r="I388" s="115" t="s">
        <v>4139</v>
      </c>
      <c r="J388" s="115" t="s">
        <v>3410</v>
      </c>
      <c r="K388" s="115">
        <v>4</v>
      </c>
    </row>
    <row r="389" spans="1:11" s="33" customFormat="1" ht="51.75" customHeight="1">
      <c r="A389" s="116" t="s">
        <v>3701</v>
      </c>
      <c r="B389" s="116" t="s">
        <v>3707</v>
      </c>
      <c r="C389" s="114"/>
      <c r="D389" s="114"/>
      <c r="E389" s="117">
        <v>30206251</v>
      </c>
      <c r="F389" s="117">
        <v>30206251</v>
      </c>
      <c r="G389" s="118" t="s">
        <v>251</v>
      </c>
      <c r="H389" s="117" t="s">
        <v>3908</v>
      </c>
      <c r="I389" s="115" t="s">
        <v>4139</v>
      </c>
      <c r="J389" s="115" t="s">
        <v>3410</v>
      </c>
      <c r="K389" s="115">
        <v>4</v>
      </c>
    </row>
    <row r="390" spans="1:11" s="33" customFormat="1" ht="51.75" customHeight="1">
      <c r="A390" s="116" t="s">
        <v>3701</v>
      </c>
      <c r="B390" s="116" t="s">
        <v>3707</v>
      </c>
      <c r="C390" s="114"/>
      <c r="D390" s="114"/>
      <c r="E390" s="117">
        <v>30206260</v>
      </c>
      <c r="F390" s="117">
        <v>30206260</v>
      </c>
      <c r="G390" s="118" t="s">
        <v>252</v>
      </c>
      <c r="H390" s="117" t="s">
        <v>3908</v>
      </c>
      <c r="I390" s="115" t="s">
        <v>4139</v>
      </c>
      <c r="J390" s="115" t="s">
        <v>3410</v>
      </c>
      <c r="K390" s="115">
        <v>3</v>
      </c>
    </row>
    <row r="391" spans="1:11" s="33" customFormat="1" ht="51.75" customHeight="1">
      <c r="A391" s="116" t="s">
        <v>3701</v>
      </c>
      <c r="B391" s="116" t="s">
        <v>3707</v>
      </c>
      <c r="C391" s="114"/>
      <c r="D391" s="114"/>
      <c r="E391" s="117">
        <v>30206278</v>
      </c>
      <c r="F391" s="117">
        <v>30206278</v>
      </c>
      <c r="G391" s="118" t="s">
        <v>253</v>
      </c>
      <c r="H391" s="117" t="s">
        <v>3908</v>
      </c>
      <c r="I391" s="115" t="s">
        <v>4139</v>
      </c>
      <c r="J391" s="115" t="s">
        <v>3410</v>
      </c>
      <c r="K391" s="115">
        <v>5</v>
      </c>
    </row>
    <row r="392" spans="1:11" s="33" customFormat="1" ht="51.75" customHeight="1">
      <c r="A392" s="116" t="s">
        <v>3701</v>
      </c>
      <c r="B392" s="116" t="s">
        <v>3707</v>
      </c>
      <c r="C392" s="114"/>
      <c r="D392" s="114"/>
      <c r="E392" s="117">
        <v>30206294</v>
      </c>
      <c r="F392" s="117">
        <v>30206294</v>
      </c>
      <c r="G392" s="118" t="s">
        <v>254</v>
      </c>
      <c r="H392" s="117" t="s">
        <v>3908</v>
      </c>
      <c r="I392" s="115" t="s">
        <v>4139</v>
      </c>
      <c r="J392" s="115" t="s">
        <v>3410</v>
      </c>
      <c r="K392" s="115">
        <v>4</v>
      </c>
    </row>
    <row r="393" spans="1:11" s="33" customFormat="1" ht="51.75" customHeight="1">
      <c r="A393" s="116" t="s">
        <v>3701</v>
      </c>
      <c r="B393" s="116" t="s">
        <v>3707</v>
      </c>
      <c r="C393" s="114"/>
      <c r="D393" s="114"/>
      <c r="E393" s="117">
        <v>30206308</v>
      </c>
      <c r="F393" s="117">
        <v>30206308</v>
      </c>
      <c r="G393" s="118" t="s">
        <v>255</v>
      </c>
      <c r="H393" s="117" t="s">
        <v>3908</v>
      </c>
      <c r="I393" s="115" t="s">
        <v>4139</v>
      </c>
      <c r="J393" s="115" t="s">
        <v>3410</v>
      </c>
      <c r="K393" s="115">
        <v>4</v>
      </c>
    </row>
    <row r="394" spans="1:11" s="33" customFormat="1" ht="51.75" customHeight="1">
      <c r="A394" s="116" t="s">
        <v>3701</v>
      </c>
      <c r="B394" s="116" t="s">
        <v>3707</v>
      </c>
      <c r="C394" s="114"/>
      <c r="D394" s="114"/>
      <c r="E394" s="117">
        <v>30206316</v>
      </c>
      <c r="F394" s="117">
        <v>30206316</v>
      </c>
      <c r="G394" s="118" t="s">
        <v>256</v>
      </c>
      <c r="H394" s="117" t="s">
        <v>3908</v>
      </c>
      <c r="I394" s="115" t="s">
        <v>4139</v>
      </c>
      <c r="J394" s="115" t="s">
        <v>3410</v>
      </c>
      <c r="K394" s="115">
        <v>3</v>
      </c>
    </row>
    <row r="395" spans="1:11" s="33" customFormat="1" ht="51.75" customHeight="1">
      <c r="A395" s="116" t="s">
        <v>3701</v>
      </c>
      <c r="B395" s="116" t="s">
        <v>3707</v>
      </c>
      <c r="C395" s="114"/>
      <c r="D395" s="114"/>
      <c r="E395" s="117">
        <v>30206324</v>
      </c>
      <c r="F395" s="117">
        <v>30206324</v>
      </c>
      <c r="G395" s="118" t="s">
        <v>257</v>
      </c>
      <c r="H395" s="117" t="s">
        <v>3908</v>
      </c>
      <c r="I395" s="115" t="s">
        <v>4139</v>
      </c>
      <c r="J395" s="115" t="s">
        <v>3410</v>
      </c>
      <c r="K395" s="115">
        <v>3</v>
      </c>
    </row>
    <row r="396" spans="1:11" s="33" customFormat="1" ht="51.75" customHeight="1">
      <c r="A396" s="116" t="s">
        <v>3701</v>
      </c>
      <c r="B396" s="116" t="s">
        <v>3707</v>
      </c>
      <c r="C396" s="114"/>
      <c r="D396" s="114"/>
      <c r="E396" s="117">
        <v>30206359</v>
      </c>
      <c r="F396" s="117">
        <v>30206359</v>
      </c>
      <c r="G396" s="118" t="s">
        <v>4930</v>
      </c>
      <c r="H396" s="117" t="s">
        <v>3908</v>
      </c>
      <c r="I396" s="115" t="s">
        <v>4139</v>
      </c>
      <c r="J396" s="115" t="s">
        <v>3410</v>
      </c>
      <c r="K396" s="115">
        <v>4</v>
      </c>
    </row>
    <row r="397" spans="1:11" s="33" customFormat="1" ht="51.75" customHeight="1">
      <c r="A397" s="116" t="s">
        <v>3701</v>
      </c>
      <c r="B397" s="116" t="s">
        <v>3707</v>
      </c>
      <c r="C397" s="114"/>
      <c r="D397" s="114"/>
      <c r="E397" s="117">
        <v>30206367</v>
      </c>
      <c r="F397" s="117">
        <v>30206367</v>
      </c>
      <c r="G397" s="118" t="s">
        <v>4931</v>
      </c>
      <c r="H397" s="117" t="s">
        <v>3896</v>
      </c>
      <c r="I397" s="115" t="s">
        <v>4139</v>
      </c>
      <c r="J397" s="115" t="s">
        <v>3410</v>
      </c>
      <c r="K397" s="115">
        <v>4</v>
      </c>
    </row>
    <row r="398" spans="1:11" s="33" customFormat="1" ht="51.75" customHeight="1">
      <c r="A398" s="116" t="s">
        <v>3701</v>
      </c>
      <c r="B398" s="116" t="s">
        <v>4507</v>
      </c>
      <c r="C398" s="114"/>
      <c r="D398" s="114"/>
      <c r="E398" s="117">
        <v>30207010</v>
      </c>
      <c r="F398" s="117">
        <v>30207010</v>
      </c>
      <c r="G398" s="118" t="s">
        <v>258</v>
      </c>
      <c r="H398" s="117" t="s">
        <v>3908</v>
      </c>
      <c r="I398" s="115" t="s">
        <v>4139</v>
      </c>
      <c r="J398" s="115" t="s">
        <v>3410</v>
      </c>
      <c r="K398" s="115">
        <v>2</v>
      </c>
    </row>
    <row r="399" spans="1:11" s="33" customFormat="1" ht="51.75" customHeight="1">
      <c r="A399" s="116" t="s">
        <v>3701</v>
      </c>
      <c r="B399" s="116" t="s">
        <v>4507</v>
      </c>
      <c r="C399" s="114"/>
      <c r="D399" s="114"/>
      <c r="E399" s="117">
        <v>30207029</v>
      </c>
      <c r="F399" s="117">
        <v>30207029</v>
      </c>
      <c r="G399" s="118" t="s">
        <v>259</v>
      </c>
      <c r="H399" s="117" t="s">
        <v>3912</v>
      </c>
      <c r="I399" s="115" t="s">
        <v>4139</v>
      </c>
      <c r="J399" s="115" t="s">
        <v>3410</v>
      </c>
      <c r="K399" s="115">
        <v>4</v>
      </c>
    </row>
    <row r="400" spans="1:11" s="33" customFormat="1" ht="51.75" customHeight="1">
      <c r="A400" s="116" t="s">
        <v>3701</v>
      </c>
      <c r="B400" s="116" t="s">
        <v>4507</v>
      </c>
      <c r="C400" s="114"/>
      <c r="D400" s="114"/>
      <c r="E400" s="117">
        <v>30207037</v>
      </c>
      <c r="F400" s="117">
        <v>30207037</v>
      </c>
      <c r="G400" s="118" t="s">
        <v>260</v>
      </c>
      <c r="H400" s="117" t="s">
        <v>3912</v>
      </c>
      <c r="I400" s="115" t="s">
        <v>4139</v>
      </c>
      <c r="J400" s="115" t="s">
        <v>3410</v>
      </c>
      <c r="K400" s="115">
        <v>3</v>
      </c>
    </row>
    <row r="401" spans="1:11" s="33" customFormat="1" ht="51.75" customHeight="1">
      <c r="A401" s="116" t="s">
        <v>3701</v>
      </c>
      <c r="B401" s="116" t="s">
        <v>4507</v>
      </c>
      <c r="C401" s="114"/>
      <c r="D401" s="114"/>
      <c r="E401" s="117">
        <v>30207045</v>
      </c>
      <c r="F401" s="117">
        <v>30207045</v>
      </c>
      <c r="G401" s="118" t="s">
        <v>261</v>
      </c>
      <c r="H401" s="117" t="s">
        <v>3912</v>
      </c>
      <c r="I401" s="115" t="s">
        <v>4139</v>
      </c>
      <c r="J401" s="115" t="s">
        <v>3410</v>
      </c>
      <c r="K401" s="115">
        <v>4</v>
      </c>
    </row>
    <row r="402" spans="1:11" s="33" customFormat="1" ht="51.75" customHeight="1">
      <c r="A402" s="116" t="s">
        <v>3701</v>
      </c>
      <c r="B402" s="116" t="s">
        <v>4507</v>
      </c>
      <c r="C402" s="114"/>
      <c r="D402" s="114"/>
      <c r="E402" s="117">
        <v>30207061</v>
      </c>
      <c r="F402" s="117">
        <v>30207061</v>
      </c>
      <c r="G402" s="118" t="s">
        <v>262</v>
      </c>
      <c r="H402" s="117" t="s">
        <v>3913</v>
      </c>
      <c r="I402" s="115" t="s">
        <v>4139</v>
      </c>
      <c r="J402" s="115" t="s">
        <v>3410</v>
      </c>
      <c r="K402" s="115">
        <v>1</v>
      </c>
    </row>
    <row r="403" spans="1:11" s="33" customFormat="1" ht="51.75" customHeight="1">
      <c r="A403" s="116" t="s">
        <v>3701</v>
      </c>
      <c r="B403" s="116" t="s">
        <v>4507</v>
      </c>
      <c r="C403" s="114"/>
      <c r="D403" s="114"/>
      <c r="E403" s="117">
        <v>30207070</v>
      </c>
      <c r="F403" s="117">
        <v>30207070</v>
      </c>
      <c r="G403" s="118" t="s">
        <v>4932</v>
      </c>
      <c r="H403" s="117" t="s">
        <v>3912</v>
      </c>
      <c r="I403" s="115" t="s">
        <v>4139</v>
      </c>
      <c r="J403" s="115" t="s">
        <v>3410</v>
      </c>
      <c r="K403" s="115">
        <v>3</v>
      </c>
    </row>
    <row r="404" spans="1:11" s="33" customFormat="1" ht="51.75" customHeight="1">
      <c r="A404" s="116" t="s">
        <v>3701</v>
      </c>
      <c r="B404" s="116" t="s">
        <v>4507</v>
      </c>
      <c r="C404" s="114"/>
      <c r="D404" s="114"/>
      <c r="E404" s="117">
        <v>30207088</v>
      </c>
      <c r="F404" s="117">
        <v>30207088</v>
      </c>
      <c r="G404" s="118" t="s">
        <v>263</v>
      </c>
      <c r="H404" s="117" t="s">
        <v>3912</v>
      </c>
      <c r="I404" s="115" t="s">
        <v>4139</v>
      </c>
      <c r="J404" s="115" t="s">
        <v>3410</v>
      </c>
      <c r="K404" s="115">
        <v>1</v>
      </c>
    </row>
    <row r="405" spans="1:11" s="33" customFormat="1" ht="51.75" customHeight="1">
      <c r="A405" s="116" t="s">
        <v>3701</v>
      </c>
      <c r="B405" s="116" t="s">
        <v>4507</v>
      </c>
      <c r="C405" s="114"/>
      <c r="D405" s="114"/>
      <c r="E405" s="117">
        <v>30207096</v>
      </c>
      <c r="F405" s="117">
        <v>30207096</v>
      </c>
      <c r="G405" s="118" t="s">
        <v>4933</v>
      </c>
      <c r="H405" s="117" t="s">
        <v>3912</v>
      </c>
      <c r="I405" s="115" t="s">
        <v>4139</v>
      </c>
      <c r="J405" s="115" t="s">
        <v>3410</v>
      </c>
      <c r="K405" s="115">
        <v>5</v>
      </c>
    </row>
    <row r="406" spans="1:11" s="33" customFormat="1" ht="51.75" customHeight="1">
      <c r="A406" s="116" t="s">
        <v>3701</v>
      </c>
      <c r="B406" s="116" t="s">
        <v>4507</v>
      </c>
      <c r="C406" s="114"/>
      <c r="D406" s="114"/>
      <c r="E406" s="117">
        <v>30207100</v>
      </c>
      <c r="F406" s="117">
        <v>30207100</v>
      </c>
      <c r="G406" s="118" t="s">
        <v>264</v>
      </c>
      <c r="H406" s="117" t="s">
        <v>3912</v>
      </c>
      <c r="I406" s="115" t="s">
        <v>4139</v>
      </c>
      <c r="J406" s="115" t="s">
        <v>3410</v>
      </c>
      <c r="K406" s="115">
        <v>6</v>
      </c>
    </row>
    <row r="407" spans="1:11" s="33" customFormat="1" ht="51.75" customHeight="1">
      <c r="A407" s="116" t="s">
        <v>3701</v>
      </c>
      <c r="B407" s="116" t="s">
        <v>4507</v>
      </c>
      <c r="C407" s="114"/>
      <c r="D407" s="114"/>
      <c r="E407" s="117">
        <v>30207118</v>
      </c>
      <c r="F407" s="117">
        <v>30207118</v>
      </c>
      <c r="G407" s="118" t="s">
        <v>4934</v>
      </c>
      <c r="H407" s="117" t="s">
        <v>3912</v>
      </c>
      <c r="I407" s="115" t="s">
        <v>4139</v>
      </c>
      <c r="J407" s="115" t="s">
        <v>3410</v>
      </c>
      <c r="K407" s="115">
        <v>8</v>
      </c>
    </row>
    <row r="408" spans="1:11" s="33" customFormat="1" ht="51.75" customHeight="1">
      <c r="A408" s="116" t="s">
        <v>3701</v>
      </c>
      <c r="B408" s="116" t="s">
        <v>4507</v>
      </c>
      <c r="C408" s="114"/>
      <c r="D408" s="114"/>
      <c r="E408" s="117">
        <v>30207126</v>
      </c>
      <c r="F408" s="117">
        <v>30207126</v>
      </c>
      <c r="G408" s="118" t="s">
        <v>4935</v>
      </c>
      <c r="H408" s="117" t="s">
        <v>3912</v>
      </c>
      <c r="I408" s="115" t="s">
        <v>4139</v>
      </c>
      <c r="J408" s="115" t="s">
        <v>3410</v>
      </c>
      <c r="K408" s="115">
        <v>7</v>
      </c>
    </row>
    <row r="409" spans="1:11" s="33" customFormat="1" ht="51.75" customHeight="1">
      <c r="A409" s="116" t="s">
        <v>3701</v>
      </c>
      <c r="B409" s="116" t="s">
        <v>4507</v>
      </c>
      <c r="C409" s="114"/>
      <c r="D409" s="114"/>
      <c r="E409" s="117">
        <v>30207134</v>
      </c>
      <c r="F409" s="117">
        <v>30207134</v>
      </c>
      <c r="G409" s="118" t="s">
        <v>265</v>
      </c>
      <c r="H409" s="117" t="s">
        <v>3914</v>
      </c>
      <c r="I409" s="115" t="s">
        <v>4139</v>
      </c>
      <c r="J409" s="115" t="s">
        <v>3410</v>
      </c>
      <c r="K409" s="115">
        <v>3</v>
      </c>
    </row>
    <row r="410" spans="1:11" s="33" customFormat="1" ht="51.75" customHeight="1">
      <c r="A410" s="116" t="s">
        <v>3701</v>
      </c>
      <c r="B410" s="116" t="s">
        <v>4507</v>
      </c>
      <c r="C410" s="114"/>
      <c r="D410" s="114"/>
      <c r="E410" s="117">
        <v>30207142</v>
      </c>
      <c r="F410" s="117">
        <v>30207142</v>
      </c>
      <c r="G410" s="118" t="s">
        <v>266</v>
      </c>
      <c r="H410" s="117" t="s">
        <v>3915</v>
      </c>
      <c r="I410" s="115" t="s">
        <v>4139</v>
      </c>
      <c r="J410" s="115" t="s">
        <v>3410</v>
      </c>
      <c r="K410" s="115">
        <v>7</v>
      </c>
    </row>
    <row r="411" spans="1:11" s="33" customFormat="1" ht="51.75" customHeight="1">
      <c r="A411" s="116" t="s">
        <v>3701</v>
      </c>
      <c r="B411" s="116" t="s">
        <v>4507</v>
      </c>
      <c r="C411" s="114"/>
      <c r="D411" s="114"/>
      <c r="E411" s="117">
        <v>30207150</v>
      </c>
      <c r="F411" s="117">
        <v>30207150</v>
      </c>
      <c r="G411" s="118" t="s">
        <v>267</v>
      </c>
      <c r="H411" s="117" t="s">
        <v>3915</v>
      </c>
      <c r="I411" s="115" t="s">
        <v>4139</v>
      </c>
      <c r="J411" s="115" t="s">
        <v>3410</v>
      </c>
      <c r="K411" s="115">
        <v>9</v>
      </c>
    </row>
    <row r="412" spans="1:11" s="33" customFormat="1" ht="51.75" customHeight="1">
      <c r="A412" s="116" t="s">
        <v>3701</v>
      </c>
      <c r="B412" s="116" t="s">
        <v>4507</v>
      </c>
      <c r="C412" s="114"/>
      <c r="D412" s="114"/>
      <c r="E412" s="117">
        <v>30207169</v>
      </c>
      <c r="F412" s="117">
        <v>30207169</v>
      </c>
      <c r="G412" s="118" t="s">
        <v>4936</v>
      </c>
      <c r="H412" s="117" t="s">
        <v>3916</v>
      </c>
      <c r="I412" s="115" t="s">
        <v>4139</v>
      </c>
      <c r="J412" s="115" t="s">
        <v>3410</v>
      </c>
      <c r="K412" s="115">
        <v>5</v>
      </c>
    </row>
    <row r="413" spans="1:11" s="33" customFormat="1" ht="51.75" customHeight="1">
      <c r="A413" s="116" t="s">
        <v>3701</v>
      </c>
      <c r="B413" s="116" t="s">
        <v>4507</v>
      </c>
      <c r="C413" s="114"/>
      <c r="D413" s="114"/>
      <c r="E413" s="117">
        <v>30207177</v>
      </c>
      <c r="F413" s="117">
        <v>30207177</v>
      </c>
      <c r="G413" s="118" t="s">
        <v>4937</v>
      </c>
      <c r="H413" s="117" t="s">
        <v>3916</v>
      </c>
      <c r="I413" s="115" t="s">
        <v>4139</v>
      </c>
      <c r="J413" s="115" t="s">
        <v>3410</v>
      </c>
      <c r="K413" s="115">
        <v>5</v>
      </c>
    </row>
    <row r="414" spans="1:11" s="33" customFormat="1" ht="51.75" customHeight="1">
      <c r="A414" s="116" t="s">
        <v>3701</v>
      </c>
      <c r="B414" s="116" t="s">
        <v>4507</v>
      </c>
      <c r="C414" s="114"/>
      <c r="D414" s="114"/>
      <c r="E414" s="117">
        <v>30207185</v>
      </c>
      <c r="F414" s="117">
        <v>30207185</v>
      </c>
      <c r="G414" s="118" t="s">
        <v>4938</v>
      </c>
      <c r="H414" s="117" t="s">
        <v>3917</v>
      </c>
      <c r="I414" s="115" t="s">
        <v>4139</v>
      </c>
      <c r="J414" s="115" t="s">
        <v>3410</v>
      </c>
      <c r="K414" s="115">
        <v>11</v>
      </c>
    </row>
    <row r="415" spans="1:11" s="33" customFormat="1" ht="51.75" customHeight="1">
      <c r="A415" s="116" t="s">
        <v>3701</v>
      </c>
      <c r="B415" s="116" t="s">
        <v>4507</v>
      </c>
      <c r="C415" s="114"/>
      <c r="D415" s="114"/>
      <c r="E415" s="117">
        <v>30207193</v>
      </c>
      <c r="F415" s="117">
        <v>30207193</v>
      </c>
      <c r="G415" s="118" t="s">
        <v>4939</v>
      </c>
      <c r="H415" s="117" t="s">
        <v>3915</v>
      </c>
      <c r="I415" s="115" t="s">
        <v>4139</v>
      </c>
      <c r="J415" s="115" t="s">
        <v>3410</v>
      </c>
      <c r="K415" s="115">
        <v>11</v>
      </c>
    </row>
    <row r="416" spans="1:11" s="33" customFormat="1" ht="51.75" customHeight="1">
      <c r="A416" s="116" t="s">
        <v>3701</v>
      </c>
      <c r="B416" s="116" t="s">
        <v>4507</v>
      </c>
      <c r="C416" s="114"/>
      <c r="D416" s="114"/>
      <c r="E416" s="117">
        <v>30207207</v>
      </c>
      <c r="F416" s="117">
        <v>30207207</v>
      </c>
      <c r="G416" s="118" t="s">
        <v>4940</v>
      </c>
      <c r="H416" s="117" t="s">
        <v>3915</v>
      </c>
      <c r="I416" s="115" t="s">
        <v>4139</v>
      </c>
      <c r="J416" s="115" t="s">
        <v>3410</v>
      </c>
      <c r="K416" s="115">
        <v>8</v>
      </c>
    </row>
    <row r="417" spans="1:11" s="33" customFormat="1" ht="51.75" customHeight="1">
      <c r="A417" s="116" t="s">
        <v>3701</v>
      </c>
      <c r="B417" s="116" t="s">
        <v>4507</v>
      </c>
      <c r="C417" s="114"/>
      <c r="D417" s="114"/>
      <c r="E417" s="117">
        <v>30207215</v>
      </c>
      <c r="F417" s="117">
        <v>30207215</v>
      </c>
      <c r="G417" s="118" t="s">
        <v>268</v>
      </c>
      <c r="H417" s="117"/>
      <c r="I417" s="115" t="s">
        <v>4139</v>
      </c>
      <c r="J417" s="115" t="s">
        <v>3410</v>
      </c>
      <c r="K417" s="115">
        <v>3</v>
      </c>
    </row>
    <row r="418" spans="1:11" s="33" customFormat="1" ht="51.75" customHeight="1">
      <c r="A418" s="116" t="s">
        <v>3701</v>
      </c>
      <c r="B418" s="116" t="s">
        <v>4507</v>
      </c>
      <c r="C418" s="114"/>
      <c r="D418" s="114"/>
      <c r="E418" s="117">
        <v>30207223</v>
      </c>
      <c r="F418" s="117">
        <v>30207223</v>
      </c>
      <c r="G418" s="118" t="s">
        <v>269</v>
      </c>
      <c r="H418" s="117"/>
      <c r="I418" s="115" t="s">
        <v>4139</v>
      </c>
      <c r="J418" s="115" t="s">
        <v>4139</v>
      </c>
      <c r="K418" s="115">
        <v>6</v>
      </c>
    </row>
    <row r="419" spans="1:11" s="33" customFormat="1" ht="51.75" customHeight="1">
      <c r="A419" s="116" t="s">
        <v>3701</v>
      </c>
      <c r="B419" s="116" t="s">
        <v>4507</v>
      </c>
      <c r="C419" s="114"/>
      <c r="D419" s="114" t="s">
        <v>3410</v>
      </c>
      <c r="E419" s="117">
        <v>30207231</v>
      </c>
      <c r="F419" s="117">
        <v>30207231</v>
      </c>
      <c r="G419" s="149" t="s">
        <v>4311</v>
      </c>
      <c r="H419" s="117" t="s">
        <v>4813</v>
      </c>
      <c r="I419" s="115" t="s">
        <v>4139</v>
      </c>
      <c r="J419" s="115" t="s">
        <v>3410</v>
      </c>
      <c r="K419" s="115">
        <v>2</v>
      </c>
    </row>
    <row r="420" spans="1:11" s="33" customFormat="1" ht="51.75" customHeight="1">
      <c r="A420" s="116" t="s">
        <v>3701</v>
      </c>
      <c r="B420" s="116" t="s">
        <v>3708</v>
      </c>
      <c r="C420" s="114"/>
      <c r="D420" s="114"/>
      <c r="E420" s="117">
        <v>30208017</v>
      </c>
      <c r="F420" s="117">
        <v>30208017</v>
      </c>
      <c r="G420" s="118" t="s">
        <v>270</v>
      </c>
      <c r="H420" s="117" t="s">
        <v>3918</v>
      </c>
      <c r="I420" s="115" t="s">
        <v>4139</v>
      </c>
      <c r="J420" s="115" t="s">
        <v>3410</v>
      </c>
      <c r="K420" s="115">
        <v>7</v>
      </c>
    </row>
    <row r="421" spans="1:11" s="33" customFormat="1" ht="51.75" customHeight="1">
      <c r="A421" s="116" t="s">
        <v>3701</v>
      </c>
      <c r="B421" s="116" t="s">
        <v>3708</v>
      </c>
      <c r="C421" s="114"/>
      <c r="D421" s="114"/>
      <c r="E421" s="117">
        <v>30208025</v>
      </c>
      <c r="F421" s="117">
        <v>30208025</v>
      </c>
      <c r="G421" s="118" t="s">
        <v>271</v>
      </c>
      <c r="H421" s="117" t="s">
        <v>3918</v>
      </c>
      <c r="I421" s="115" t="s">
        <v>4139</v>
      </c>
      <c r="J421" s="115" t="s">
        <v>3410</v>
      </c>
      <c r="K421" s="115">
        <v>8</v>
      </c>
    </row>
    <row r="422" spans="1:11" s="33" customFormat="1" ht="51.75" customHeight="1">
      <c r="A422" s="116" t="s">
        <v>3701</v>
      </c>
      <c r="B422" s="116" t="s">
        <v>3708</v>
      </c>
      <c r="C422" s="114"/>
      <c r="D422" s="114"/>
      <c r="E422" s="117">
        <v>30208033</v>
      </c>
      <c r="F422" s="117">
        <v>30208033</v>
      </c>
      <c r="G422" s="118" t="s">
        <v>272</v>
      </c>
      <c r="H422" s="117" t="s">
        <v>3918</v>
      </c>
      <c r="I422" s="115" t="s">
        <v>4139</v>
      </c>
      <c r="J422" s="115" t="s">
        <v>3410</v>
      </c>
      <c r="K422" s="115">
        <v>4</v>
      </c>
    </row>
    <row r="423" spans="1:11" s="33" customFormat="1" ht="51.75" customHeight="1">
      <c r="A423" s="116" t="s">
        <v>3701</v>
      </c>
      <c r="B423" s="116" t="s">
        <v>3708</v>
      </c>
      <c r="C423" s="114"/>
      <c r="D423" s="114" t="s">
        <v>3410</v>
      </c>
      <c r="E423" s="117">
        <v>30208041</v>
      </c>
      <c r="F423" s="117">
        <v>30208041</v>
      </c>
      <c r="G423" s="149" t="s">
        <v>5634</v>
      </c>
      <c r="H423" s="117" t="s">
        <v>3918</v>
      </c>
      <c r="I423" s="115" t="s">
        <v>4139</v>
      </c>
      <c r="J423" s="115" t="s">
        <v>3410</v>
      </c>
      <c r="K423" s="115">
        <v>5</v>
      </c>
    </row>
    <row r="424" spans="1:11" s="33" customFormat="1" ht="51.75" customHeight="1">
      <c r="A424" s="116" t="s">
        <v>3701</v>
      </c>
      <c r="B424" s="116" t="s">
        <v>3708</v>
      </c>
      <c r="C424" s="114"/>
      <c r="D424" s="114"/>
      <c r="E424" s="117">
        <v>30208050</v>
      </c>
      <c r="F424" s="117">
        <v>30208050</v>
      </c>
      <c r="G424" s="118" t="s">
        <v>273</v>
      </c>
      <c r="H424" s="117" t="s">
        <v>3918</v>
      </c>
      <c r="I424" s="115" t="s">
        <v>4139</v>
      </c>
      <c r="J424" s="115" t="s">
        <v>3410</v>
      </c>
      <c r="K424" s="115">
        <v>3</v>
      </c>
    </row>
    <row r="425" spans="1:11" s="33" customFormat="1" ht="51.75" customHeight="1">
      <c r="A425" s="116" t="s">
        <v>3701</v>
      </c>
      <c r="B425" s="116" t="s">
        <v>3708</v>
      </c>
      <c r="C425" s="114"/>
      <c r="D425" s="114"/>
      <c r="E425" s="117">
        <v>30208068</v>
      </c>
      <c r="F425" s="117">
        <v>30208068</v>
      </c>
      <c r="G425" s="118" t="s">
        <v>274</v>
      </c>
      <c r="H425" s="117" t="s">
        <v>3918</v>
      </c>
      <c r="I425" s="115" t="s">
        <v>4139</v>
      </c>
      <c r="J425" s="115" t="s">
        <v>3410</v>
      </c>
      <c r="K425" s="115">
        <v>7</v>
      </c>
    </row>
    <row r="426" spans="1:11" s="33" customFormat="1" ht="51.75" customHeight="1">
      <c r="A426" s="116" t="s">
        <v>3701</v>
      </c>
      <c r="B426" s="116" t="s">
        <v>3708</v>
      </c>
      <c r="C426" s="114"/>
      <c r="D426" s="114"/>
      <c r="E426" s="117">
        <v>30208076</v>
      </c>
      <c r="F426" s="117">
        <v>30208076</v>
      </c>
      <c r="G426" s="118" t="s">
        <v>275</v>
      </c>
      <c r="H426" s="117" t="s">
        <v>3918</v>
      </c>
      <c r="I426" s="115" t="s">
        <v>4139</v>
      </c>
      <c r="J426" s="115" t="s">
        <v>3410</v>
      </c>
      <c r="K426" s="115">
        <v>11</v>
      </c>
    </row>
    <row r="427" spans="1:11" s="33" customFormat="1" ht="51.75" customHeight="1">
      <c r="A427" s="116" t="s">
        <v>3701</v>
      </c>
      <c r="B427" s="116" t="s">
        <v>3708</v>
      </c>
      <c r="C427" s="114"/>
      <c r="D427" s="114"/>
      <c r="E427" s="117">
        <v>30208084</v>
      </c>
      <c r="F427" s="117">
        <v>30208084</v>
      </c>
      <c r="G427" s="118" t="s">
        <v>276</v>
      </c>
      <c r="H427" s="117" t="s">
        <v>3918</v>
      </c>
      <c r="I427" s="115" t="s">
        <v>4139</v>
      </c>
      <c r="J427" s="115" t="s">
        <v>3410</v>
      </c>
      <c r="K427" s="115">
        <v>9</v>
      </c>
    </row>
    <row r="428" spans="1:11" s="33" customFormat="1" ht="51.75" customHeight="1">
      <c r="A428" s="116" t="s">
        <v>3701</v>
      </c>
      <c r="B428" s="116" t="s">
        <v>3708</v>
      </c>
      <c r="C428" s="114"/>
      <c r="D428" s="114"/>
      <c r="E428" s="117">
        <v>30208092</v>
      </c>
      <c r="F428" s="117">
        <v>30208092</v>
      </c>
      <c r="G428" s="118" t="s">
        <v>277</v>
      </c>
      <c r="H428" s="117" t="s">
        <v>3918</v>
      </c>
      <c r="I428" s="115" t="s">
        <v>4139</v>
      </c>
      <c r="J428" s="115" t="s">
        <v>3410</v>
      </c>
      <c r="K428" s="115">
        <v>1</v>
      </c>
    </row>
    <row r="429" spans="1:11" s="33" customFormat="1" ht="51.75" customHeight="1">
      <c r="A429" s="116" t="s">
        <v>3701</v>
      </c>
      <c r="B429" s="116" t="s">
        <v>3708</v>
      </c>
      <c r="C429" s="114"/>
      <c r="D429" s="114"/>
      <c r="E429" s="117">
        <v>30208106</v>
      </c>
      <c r="F429" s="117">
        <v>30208106</v>
      </c>
      <c r="G429" s="118" t="s">
        <v>278</v>
      </c>
      <c r="H429" s="117" t="s">
        <v>3919</v>
      </c>
      <c r="I429" s="115" t="s">
        <v>4139</v>
      </c>
      <c r="J429" s="115" t="s">
        <v>3410</v>
      </c>
      <c r="K429" s="115">
        <v>8</v>
      </c>
    </row>
    <row r="430" spans="1:11" s="33" customFormat="1" ht="51.75" customHeight="1">
      <c r="A430" s="116" t="s">
        <v>3701</v>
      </c>
      <c r="B430" s="116" t="s">
        <v>3708</v>
      </c>
      <c r="C430" s="114"/>
      <c r="D430" s="114"/>
      <c r="E430" s="117">
        <v>30208114</v>
      </c>
      <c r="F430" s="117">
        <v>30208114</v>
      </c>
      <c r="G430" s="118" t="s">
        <v>279</v>
      </c>
      <c r="H430" s="117" t="s">
        <v>3920</v>
      </c>
      <c r="I430" s="115" t="s">
        <v>4139</v>
      </c>
      <c r="J430" s="115" t="s">
        <v>3410</v>
      </c>
      <c r="K430" s="115">
        <v>9</v>
      </c>
    </row>
    <row r="431" spans="1:11" s="33" customFormat="1" ht="51.75" customHeight="1">
      <c r="A431" s="116" t="s">
        <v>3701</v>
      </c>
      <c r="B431" s="116" t="s">
        <v>3708</v>
      </c>
      <c r="C431" s="114"/>
      <c r="D431" s="114"/>
      <c r="E431" s="117">
        <v>30208122</v>
      </c>
      <c r="F431" s="117">
        <v>30208122</v>
      </c>
      <c r="G431" s="118" t="s">
        <v>4941</v>
      </c>
      <c r="H431" s="117" t="s">
        <v>3921</v>
      </c>
      <c r="I431" s="115" t="s">
        <v>4139</v>
      </c>
      <c r="J431" s="115" t="s">
        <v>3410</v>
      </c>
      <c r="K431" s="115">
        <v>8</v>
      </c>
    </row>
    <row r="432" spans="1:11" s="42" customFormat="1" ht="51.75" customHeight="1">
      <c r="A432" s="116" t="s">
        <v>3701</v>
      </c>
      <c r="B432" s="116" t="s">
        <v>3708</v>
      </c>
      <c r="C432" s="114"/>
      <c r="D432" s="114"/>
      <c r="E432" s="117">
        <v>30208130</v>
      </c>
      <c r="F432" s="117">
        <v>30208130</v>
      </c>
      <c r="G432" s="118" t="s">
        <v>4168</v>
      </c>
      <c r="H432" s="117" t="s">
        <v>3922</v>
      </c>
      <c r="I432" s="115" t="s">
        <v>4139</v>
      </c>
      <c r="J432" s="115" t="s">
        <v>3410</v>
      </c>
      <c r="K432" s="115">
        <v>6</v>
      </c>
    </row>
    <row r="433" spans="1:11" s="33" customFormat="1" ht="51.75" customHeight="1">
      <c r="A433" s="116" t="s">
        <v>3701</v>
      </c>
      <c r="B433" s="116" t="s">
        <v>3708</v>
      </c>
      <c r="C433" s="114" t="s">
        <v>3410</v>
      </c>
      <c r="D433" s="114"/>
      <c r="E433" s="117">
        <v>30208149</v>
      </c>
      <c r="F433" s="117">
        <v>30208149</v>
      </c>
      <c r="G433" s="118" t="s">
        <v>5465</v>
      </c>
      <c r="H433" s="117" t="s">
        <v>3918</v>
      </c>
      <c r="I433" s="115" t="s">
        <v>4139</v>
      </c>
      <c r="J433" s="115" t="s">
        <v>3410</v>
      </c>
      <c r="K433" s="115" t="s">
        <v>4140</v>
      </c>
    </row>
    <row r="434" spans="1:11" s="33" customFormat="1" ht="51.75" customHeight="1">
      <c r="A434" s="116" t="s">
        <v>3701</v>
      </c>
      <c r="B434" s="116" t="s">
        <v>3708</v>
      </c>
      <c r="C434" s="114" t="s">
        <v>3410</v>
      </c>
      <c r="D434" s="114" t="s">
        <v>3410</v>
      </c>
      <c r="E434" s="117">
        <v>30208157</v>
      </c>
      <c r="F434" s="117">
        <v>30208157</v>
      </c>
      <c r="G434" s="149" t="s">
        <v>5633</v>
      </c>
      <c r="H434" s="117" t="s">
        <v>4143</v>
      </c>
      <c r="I434" s="115" t="s">
        <v>4139</v>
      </c>
      <c r="J434" s="115" t="s">
        <v>3410</v>
      </c>
      <c r="K434" s="115">
        <v>5</v>
      </c>
    </row>
    <row r="435" spans="1:11" s="33" customFormat="1" ht="51.75" customHeight="1">
      <c r="A435" s="116" t="s">
        <v>3701</v>
      </c>
      <c r="B435" s="116" t="s">
        <v>3709</v>
      </c>
      <c r="C435" s="114"/>
      <c r="D435" s="114"/>
      <c r="E435" s="117">
        <v>30209013</v>
      </c>
      <c r="F435" s="117">
        <v>30209013</v>
      </c>
      <c r="G435" s="118" t="s">
        <v>280</v>
      </c>
      <c r="H435" s="117" t="s">
        <v>3922</v>
      </c>
      <c r="I435" s="115" t="s">
        <v>4139</v>
      </c>
      <c r="J435" s="115" t="s">
        <v>3410</v>
      </c>
      <c r="K435" s="115">
        <v>7</v>
      </c>
    </row>
    <row r="436" spans="1:11" s="33" customFormat="1" ht="51.75" customHeight="1">
      <c r="A436" s="116" t="s">
        <v>3701</v>
      </c>
      <c r="B436" s="116" t="s">
        <v>3709</v>
      </c>
      <c r="C436" s="114"/>
      <c r="D436" s="114"/>
      <c r="E436" s="117">
        <v>30209021</v>
      </c>
      <c r="F436" s="117">
        <v>30209021</v>
      </c>
      <c r="G436" s="118" t="s">
        <v>281</v>
      </c>
      <c r="H436" s="117" t="s">
        <v>3918</v>
      </c>
      <c r="I436" s="115" t="s">
        <v>4139</v>
      </c>
      <c r="J436" s="115" t="s">
        <v>3410</v>
      </c>
      <c r="K436" s="115">
        <v>6</v>
      </c>
    </row>
    <row r="437" spans="1:11" s="33" customFormat="1" ht="51.75" customHeight="1">
      <c r="A437" s="116" t="s">
        <v>3701</v>
      </c>
      <c r="B437" s="116" t="s">
        <v>3709</v>
      </c>
      <c r="C437" s="114"/>
      <c r="D437" s="114"/>
      <c r="E437" s="117">
        <v>30209030</v>
      </c>
      <c r="F437" s="117">
        <v>30209030</v>
      </c>
      <c r="G437" s="118" t="s">
        <v>282</v>
      </c>
      <c r="H437" s="117" t="s">
        <v>3922</v>
      </c>
      <c r="I437" s="115" t="s">
        <v>4139</v>
      </c>
      <c r="J437" s="115" t="s">
        <v>3410</v>
      </c>
      <c r="K437" s="115">
        <v>3</v>
      </c>
    </row>
    <row r="438" spans="1:11" s="33" customFormat="1" ht="51.75" customHeight="1">
      <c r="A438" s="116" t="s">
        <v>3701</v>
      </c>
      <c r="B438" s="116" t="s">
        <v>3709</v>
      </c>
      <c r="C438" s="114"/>
      <c r="D438" s="114"/>
      <c r="E438" s="117">
        <v>30209048</v>
      </c>
      <c r="F438" s="117">
        <v>30209048</v>
      </c>
      <c r="G438" s="118" t="s">
        <v>283</v>
      </c>
      <c r="H438" s="117" t="s">
        <v>3922</v>
      </c>
      <c r="I438" s="115" t="s">
        <v>4139</v>
      </c>
      <c r="J438" s="115" t="s">
        <v>3410</v>
      </c>
      <c r="K438" s="115">
        <v>6</v>
      </c>
    </row>
    <row r="439" spans="1:11" s="33" customFormat="1" ht="51.75" customHeight="1">
      <c r="A439" s="116" t="s">
        <v>3701</v>
      </c>
      <c r="B439" s="116" t="s">
        <v>3709</v>
      </c>
      <c r="C439" s="114" t="s">
        <v>3410</v>
      </c>
      <c r="D439" s="114"/>
      <c r="E439" s="117">
        <v>30209056</v>
      </c>
      <c r="F439" s="117">
        <v>30209056</v>
      </c>
      <c r="G439" s="118" t="s">
        <v>4942</v>
      </c>
      <c r="H439" s="117" t="s">
        <v>3922</v>
      </c>
      <c r="I439" s="115" t="s">
        <v>4139</v>
      </c>
      <c r="J439" s="115" t="s">
        <v>3410</v>
      </c>
      <c r="K439" s="115">
        <v>5</v>
      </c>
    </row>
    <row r="440" spans="1:11" s="33" customFormat="1" ht="51.75" customHeight="1">
      <c r="A440" s="116" t="s">
        <v>3701</v>
      </c>
      <c r="B440" s="116" t="s">
        <v>3710</v>
      </c>
      <c r="C440" s="114"/>
      <c r="D440" s="114"/>
      <c r="E440" s="117">
        <v>30210011</v>
      </c>
      <c r="F440" s="117">
        <v>30210011</v>
      </c>
      <c r="G440" s="118" t="s">
        <v>284</v>
      </c>
      <c r="H440" s="117" t="s">
        <v>3923</v>
      </c>
      <c r="I440" s="115" t="s">
        <v>4139</v>
      </c>
      <c r="J440" s="115" t="s">
        <v>3410</v>
      </c>
      <c r="K440" s="115">
        <v>6</v>
      </c>
    </row>
    <row r="441" spans="1:11" s="33" customFormat="1" ht="51.75" customHeight="1">
      <c r="A441" s="116" t="s">
        <v>3701</v>
      </c>
      <c r="B441" s="116" t="s">
        <v>3710</v>
      </c>
      <c r="C441" s="114"/>
      <c r="D441" s="114"/>
      <c r="E441" s="117">
        <v>30210020</v>
      </c>
      <c r="F441" s="117">
        <v>30210020</v>
      </c>
      <c r="G441" s="118" t="s">
        <v>285</v>
      </c>
      <c r="H441" s="117" t="s">
        <v>5632</v>
      </c>
      <c r="I441" s="115" t="s">
        <v>4139</v>
      </c>
      <c r="J441" s="115" t="s">
        <v>3410</v>
      </c>
      <c r="K441" s="115">
        <v>5</v>
      </c>
    </row>
    <row r="442" spans="1:11" s="33" customFormat="1" ht="51.75" customHeight="1">
      <c r="A442" s="116" t="s">
        <v>3701</v>
      </c>
      <c r="B442" s="116" t="s">
        <v>3710</v>
      </c>
      <c r="C442" s="114" t="s">
        <v>3410</v>
      </c>
      <c r="D442" s="114"/>
      <c r="E442" s="117">
        <v>30210038</v>
      </c>
      <c r="F442" s="117">
        <v>30210038</v>
      </c>
      <c r="G442" s="118" t="s">
        <v>4943</v>
      </c>
      <c r="H442" s="117" t="s">
        <v>3925</v>
      </c>
      <c r="I442" s="115" t="s">
        <v>4139</v>
      </c>
      <c r="J442" s="115" t="s">
        <v>3410</v>
      </c>
      <c r="K442" s="115">
        <v>9</v>
      </c>
    </row>
    <row r="443" spans="1:11" s="33" customFormat="1" ht="51.75" customHeight="1">
      <c r="A443" s="116" t="s">
        <v>3701</v>
      </c>
      <c r="B443" s="116" t="s">
        <v>3710</v>
      </c>
      <c r="C443" s="114" t="s">
        <v>3410</v>
      </c>
      <c r="D443" s="114"/>
      <c r="E443" s="117">
        <v>30210046</v>
      </c>
      <c r="F443" s="117">
        <v>30210046</v>
      </c>
      <c r="G443" s="118" t="s">
        <v>4944</v>
      </c>
      <c r="H443" s="117" t="s">
        <v>3925</v>
      </c>
      <c r="I443" s="115" t="s">
        <v>4139</v>
      </c>
      <c r="J443" s="115" t="s">
        <v>3410</v>
      </c>
      <c r="K443" s="115">
        <v>7</v>
      </c>
    </row>
    <row r="444" spans="1:11" s="33" customFormat="1" ht="51.75" customHeight="1">
      <c r="A444" s="116" t="s">
        <v>3701</v>
      </c>
      <c r="B444" s="116" t="s">
        <v>3710</v>
      </c>
      <c r="C444" s="114" t="s">
        <v>3410</v>
      </c>
      <c r="D444" s="114"/>
      <c r="E444" s="117">
        <v>30210054</v>
      </c>
      <c r="F444" s="117">
        <v>30210054</v>
      </c>
      <c r="G444" s="118" t="s">
        <v>4945</v>
      </c>
      <c r="H444" s="117" t="s">
        <v>3925</v>
      </c>
      <c r="I444" s="115" t="s">
        <v>4139</v>
      </c>
      <c r="J444" s="115" t="s">
        <v>3410</v>
      </c>
      <c r="K444" s="115">
        <v>8</v>
      </c>
    </row>
    <row r="445" spans="1:11" s="33" customFormat="1" ht="51.75" customHeight="1">
      <c r="A445" s="116" t="s">
        <v>3701</v>
      </c>
      <c r="B445" s="116" t="s">
        <v>3710</v>
      </c>
      <c r="C445" s="114" t="s">
        <v>3410</v>
      </c>
      <c r="D445" s="114"/>
      <c r="E445" s="117">
        <v>30210062</v>
      </c>
      <c r="F445" s="117">
        <v>30210062</v>
      </c>
      <c r="G445" s="118" t="s">
        <v>4946</v>
      </c>
      <c r="H445" s="117" t="s">
        <v>3925</v>
      </c>
      <c r="I445" s="115" t="s">
        <v>4139</v>
      </c>
      <c r="J445" s="115" t="s">
        <v>3410</v>
      </c>
      <c r="K445" s="115">
        <v>8</v>
      </c>
    </row>
    <row r="446" spans="1:11" s="33" customFormat="1" ht="51.75" customHeight="1">
      <c r="A446" s="116" t="s">
        <v>3701</v>
      </c>
      <c r="B446" s="116" t="s">
        <v>3710</v>
      </c>
      <c r="C446" s="114" t="s">
        <v>3410</v>
      </c>
      <c r="D446" s="114"/>
      <c r="E446" s="117">
        <v>30210070</v>
      </c>
      <c r="F446" s="117">
        <v>30210070</v>
      </c>
      <c r="G446" s="118" t="s">
        <v>286</v>
      </c>
      <c r="H446" s="117" t="s">
        <v>3926</v>
      </c>
      <c r="I446" s="115" t="s">
        <v>4139</v>
      </c>
      <c r="J446" s="115" t="s">
        <v>3410</v>
      </c>
      <c r="K446" s="115">
        <v>6</v>
      </c>
    </row>
    <row r="447" spans="1:11" s="33" customFormat="1" ht="51.75" customHeight="1">
      <c r="A447" s="116" t="s">
        <v>3701</v>
      </c>
      <c r="B447" s="116" t="s">
        <v>3710</v>
      </c>
      <c r="C447" s="114" t="s">
        <v>3410</v>
      </c>
      <c r="D447" s="114"/>
      <c r="E447" s="117">
        <v>30210089</v>
      </c>
      <c r="F447" s="117">
        <v>30210089</v>
      </c>
      <c r="G447" s="118" t="s">
        <v>287</v>
      </c>
      <c r="H447" s="117" t="s">
        <v>3926</v>
      </c>
      <c r="I447" s="115" t="s">
        <v>4139</v>
      </c>
      <c r="J447" s="115" t="s">
        <v>3410</v>
      </c>
      <c r="K447" s="115">
        <v>7</v>
      </c>
    </row>
    <row r="448" spans="1:11" s="33" customFormat="1" ht="51.75" customHeight="1">
      <c r="A448" s="116" t="s">
        <v>3701</v>
      </c>
      <c r="B448" s="116" t="s">
        <v>3710</v>
      </c>
      <c r="C448" s="114" t="s">
        <v>3410</v>
      </c>
      <c r="D448" s="114"/>
      <c r="E448" s="117">
        <v>30210097</v>
      </c>
      <c r="F448" s="117">
        <v>30210097</v>
      </c>
      <c r="G448" s="118" t="s">
        <v>288</v>
      </c>
      <c r="H448" s="117" t="s">
        <v>3926</v>
      </c>
      <c r="I448" s="115" t="s">
        <v>4139</v>
      </c>
      <c r="J448" s="115" t="s">
        <v>3410</v>
      </c>
      <c r="K448" s="115">
        <v>9</v>
      </c>
    </row>
    <row r="449" spans="1:11" s="33" customFormat="1" ht="51.75" customHeight="1">
      <c r="A449" s="116" t="s">
        <v>3701</v>
      </c>
      <c r="B449" s="116" t="s">
        <v>3710</v>
      </c>
      <c r="C449" s="114" t="s">
        <v>3410</v>
      </c>
      <c r="D449" s="114"/>
      <c r="E449" s="117">
        <v>30210100</v>
      </c>
      <c r="F449" s="117">
        <v>30210100</v>
      </c>
      <c r="G449" s="118" t="s">
        <v>4947</v>
      </c>
      <c r="H449" s="117" t="s">
        <v>3926</v>
      </c>
      <c r="I449" s="115" t="s">
        <v>4139</v>
      </c>
      <c r="J449" s="115" t="s">
        <v>3410</v>
      </c>
      <c r="K449" s="115">
        <v>5</v>
      </c>
    </row>
    <row r="450" spans="1:11" s="33" customFormat="1" ht="51.75" customHeight="1">
      <c r="A450" s="116" t="s">
        <v>3701</v>
      </c>
      <c r="B450" s="116" t="s">
        <v>3710</v>
      </c>
      <c r="C450" s="114"/>
      <c r="D450" s="114"/>
      <c r="E450" s="117">
        <v>30210119</v>
      </c>
      <c r="F450" s="117">
        <v>30210119</v>
      </c>
      <c r="G450" s="118" t="s">
        <v>289</v>
      </c>
      <c r="H450" s="117"/>
      <c r="I450" s="115" t="s">
        <v>4139</v>
      </c>
      <c r="J450" s="115" t="s">
        <v>3410</v>
      </c>
      <c r="K450" s="115">
        <v>3</v>
      </c>
    </row>
    <row r="451" spans="1:11" s="33" customFormat="1" ht="51.75" customHeight="1">
      <c r="A451" s="116" t="s">
        <v>3701</v>
      </c>
      <c r="B451" s="116" t="s">
        <v>3710</v>
      </c>
      <c r="C451" s="114"/>
      <c r="D451" s="114"/>
      <c r="E451" s="117">
        <v>30210127</v>
      </c>
      <c r="F451" s="117">
        <v>30210127</v>
      </c>
      <c r="G451" s="118" t="s">
        <v>290</v>
      </c>
      <c r="H451" s="117"/>
      <c r="I451" s="115" t="s">
        <v>4139</v>
      </c>
      <c r="J451" s="115" t="s">
        <v>3410</v>
      </c>
      <c r="K451" s="115" t="s">
        <v>4132</v>
      </c>
    </row>
    <row r="452" spans="1:11" s="33" customFormat="1" ht="51.75" customHeight="1">
      <c r="A452" s="116" t="s">
        <v>3701</v>
      </c>
      <c r="B452" s="116" t="s">
        <v>3711</v>
      </c>
      <c r="C452" s="114"/>
      <c r="D452" s="114" t="s">
        <v>3410</v>
      </c>
      <c r="E452" s="117">
        <v>30211018</v>
      </c>
      <c r="F452" s="117">
        <v>30211018</v>
      </c>
      <c r="G452" s="149" t="s">
        <v>4312</v>
      </c>
      <c r="H452" s="117" t="s">
        <v>4814</v>
      </c>
      <c r="I452" s="115" t="s">
        <v>4139</v>
      </c>
      <c r="J452" s="115" t="s">
        <v>3410</v>
      </c>
      <c r="K452" s="115">
        <v>3</v>
      </c>
    </row>
    <row r="453" spans="1:11" s="33" customFormat="1" ht="51.75" customHeight="1">
      <c r="A453" s="116" t="s">
        <v>3701</v>
      </c>
      <c r="B453" s="116" t="s">
        <v>3711</v>
      </c>
      <c r="C453" s="114"/>
      <c r="D453" s="114"/>
      <c r="E453" s="117">
        <v>30211034</v>
      </c>
      <c r="F453" s="117">
        <v>30211034</v>
      </c>
      <c r="G453" s="118" t="s">
        <v>291</v>
      </c>
      <c r="H453" s="117" t="s">
        <v>3924</v>
      </c>
      <c r="I453" s="115" t="s">
        <v>4139</v>
      </c>
      <c r="J453" s="115" t="s">
        <v>3410</v>
      </c>
      <c r="K453" s="115">
        <v>9</v>
      </c>
    </row>
    <row r="454" spans="1:11" s="33" customFormat="1" ht="51.75" customHeight="1">
      <c r="A454" s="116" t="s">
        <v>3701</v>
      </c>
      <c r="B454" s="116" t="s">
        <v>3711</v>
      </c>
      <c r="C454" s="114"/>
      <c r="D454" s="114"/>
      <c r="E454" s="117">
        <v>30211042</v>
      </c>
      <c r="F454" s="117">
        <v>30211042</v>
      </c>
      <c r="G454" s="118" t="s">
        <v>292</v>
      </c>
      <c r="H454" s="117" t="s">
        <v>3924</v>
      </c>
      <c r="I454" s="115" t="s">
        <v>4139</v>
      </c>
      <c r="J454" s="115" t="s">
        <v>3410</v>
      </c>
      <c r="K454" s="115">
        <v>6</v>
      </c>
    </row>
    <row r="455" spans="1:11" s="33" customFormat="1" ht="51.75" customHeight="1">
      <c r="A455" s="116" t="s">
        <v>3701</v>
      </c>
      <c r="B455" s="116" t="s">
        <v>3711</v>
      </c>
      <c r="C455" s="114"/>
      <c r="D455" s="114"/>
      <c r="E455" s="117">
        <v>30211050</v>
      </c>
      <c r="F455" s="117">
        <v>30211050</v>
      </c>
      <c r="G455" s="118" t="s">
        <v>293</v>
      </c>
      <c r="H455" s="117" t="s">
        <v>3924</v>
      </c>
      <c r="I455" s="115" t="s">
        <v>4139</v>
      </c>
      <c r="J455" s="115" t="s">
        <v>3410</v>
      </c>
      <c r="K455" s="115">
        <v>11</v>
      </c>
    </row>
    <row r="456" spans="1:11" s="33" customFormat="1" ht="51.75" customHeight="1">
      <c r="A456" s="116" t="s">
        <v>3701</v>
      </c>
      <c r="B456" s="116" t="s">
        <v>3711</v>
      </c>
      <c r="C456" s="114"/>
      <c r="D456" s="114"/>
      <c r="E456" s="117">
        <v>30211069</v>
      </c>
      <c r="F456" s="117">
        <v>30211069</v>
      </c>
      <c r="G456" s="118" t="s">
        <v>294</v>
      </c>
      <c r="H456" s="117" t="s">
        <v>3924</v>
      </c>
      <c r="I456" s="115" t="s">
        <v>4139</v>
      </c>
      <c r="J456" s="115" t="s">
        <v>3410</v>
      </c>
      <c r="K456" s="115">
        <v>10</v>
      </c>
    </row>
    <row r="457" spans="1:11" s="33" customFormat="1" ht="51.75" customHeight="1">
      <c r="A457" s="116" t="s">
        <v>3701</v>
      </c>
      <c r="B457" s="116" t="s">
        <v>3712</v>
      </c>
      <c r="C457" s="114"/>
      <c r="D457" s="114"/>
      <c r="E457" s="117">
        <v>30212014</v>
      </c>
      <c r="F457" s="117">
        <v>30212014</v>
      </c>
      <c r="G457" s="118" t="s">
        <v>295</v>
      </c>
      <c r="H457" s="117" t="s">
        <v>3924</v>
      </c>
      <c r="I457" s="115" t="s">
        <v>4139</v>
      </c>
      <c r="J457" s="115" t="s">
        <v>3410</v>
      </c>
      <c r="K457" s="115">
        <v>6</v>
      </c>
    </row>
    <row r="458" spans="1:11" s="33" customFormat="1" ht="51.75" customHeight="1">
      <c r="A458" s="116" t="s">
        <v>3701</v>
      </c>
      <c r="B458" s="116" t="s">
        <v>3712</v>
      </c>
      <c r="C458" s="114"/>
      <c r="D458" s="114"/>
      <c r="E458" s="117">
        <v>30212022</v>
      </c>
      <c r="F458" s="117">
        <v>30212022</v>
      </c>
      <c r="G458" s="118" t="s">
        <v>3375</v>
      </c>
      <c r="H458" s="117" t="s">
        <v>3896</v>
      </c>
      <c r="I458" s="115" t="s">
        <v>4139</v>
      </c>
      <c r="J458" s="115" t="s">
        <v>3410</v>
      </c>
      <c r="K458" s="115">
        <v>4</v>
      </c>
    </row>
    <row r="459" spans="1:11" s="33" customFormat="1" ht="51.75" customHeight="1">
      <c r="A459" s="116" t="s">
        <v>3701</v>
      </c>
      <c r="B459" s="116" t="s">
        <v>3712</v>
      </c>
      <c r="C459" s="114"/>
      <c r="D459" s="114"/>
      <c r="E459" s="117">
        <v>30212030</v>
      </c>
      <c r="F459" s="117">
        <v>30212030</v>
      </c>
      <c r="G459" s="118" t="s">
        <v>296</v>
      </c>
      <c r="H459" s="117" t="s">
        <v>3924</v>
      </c>
      <c r="I459" s="115" t="s">
        <v>4139</v>
      </c>
      <c r="J459" s="115" t="s">
        <v>3410</v>
      </c>
      <c r="K459" s="115">
        <v>6</v>
      </c>
    </row>
    <row r="460" spans="1:11" s="33" customFormat="1" ht="51.75" customHeight="1">
      <c r="A460" s="116" t="s">
        <v>3701</v>
      </c>
      <c r="B460" s="116" t="s">
        <v>3712</v>
      </c>
      <c r="C460" s="114"/>
      <c r="D460" s="114"/>
      <c r="E460" s="117">
        <v>30212049</v>
      </c>
      <c r="F460" s="117">
        <v>30212049</v>
      </c>
      <c r="G460" s="118" t="s">
        <v>297</v>
      </c>
      <c r="H460" s="117" t="s">
        <v>3924</v>
      </c>
      <c r="I460" s="115" t="s">
        <v>4139</v>
      </c>
      <c r="J460" s="115" t="s">
        <v>3410</v>
      </c>
      <c r="K460" s="115">
        <v>5</v>
      </c>
    </row>
    <row r="461" spans="1:11" s="33" customFormat="1" ht="51.75" customHeight="1">
      <c r="A461" s="116" t="s">
        <v>3701</v>
      </c>
      <c r="B461" s="116" t="s">
        <v>3712</v>
      </c>
      <c r="C461" s="114"/>
      <c r="D461" s="114"/>
      <c r="E461" s="117">
        <v>30212057</v>
      </c>
      <c r="F461" s="117">
        <v>30212057</v>
      </c>
      <c r="G461" s="118" t="s">
        <v>298</v>
      </c>
      <c r="H461" s="117" t="s">
        <v>3924</v>
      </c>
      <c r="I461" s="115" t="s">
        <v>4139</v>
      </c>
      <c r="J461" s="115" t="s">
        <v>3410</v>
      </c>
      <c r="K461" s="115">
        <v>4</v>
      </c>
    </row>
    <row r="462" spans="1:11" s="33" customFormat="1" ht="51.75" customHeight="1">
      <c r="A462" s="116" t="s">
        <v>3701</v>
      </c>
      <c r="B462" s="116" t="s">
        <v>3712</v>
      </c>
      <c r="C462" s="114"/>
      <c r="D462" s="114"/>
      <c r="E462" s="117">
        <v>30212065</v>
      </c>
      <c r="F462" s="117">
        <v>30212065</v>
      </c>
      <c r="G462" s="118" t="s">
        <v>299</v>
      </c>
      <c r="H462" s="117" t="s">
        <v>3927</v>
      </c>
      <c r="I462" s="115" t="s">
        <v>4139</v>
      </c>
      <c r="J462" s="115" t="s">
        <v>3410</v>
      </c>
      <c r="K462" s="115">
        <v>3</v>
      </c>
    </row>
    <row r="463" spans="1:11" s="33" customFormat="1" ht="51.75" customHeight="1">
      <c r="A463" s="116" t="s">
        <v>3701</v>
      </c>
      <c r="B463" s="116" t="s">
        <v>3712</v>
      </c>
      <c r="C463" s="114"/>
      <c r="D463" s="114"/>
      <c r="E463" s="117">
        <v>30212073</v>
      </c>
      <c r="F463" s="117">
        <v>30212073</v>
      </c>
      <c r="G463" s="118" t="s">
        <v>300</v>
      </c>
      <c r="H463" s="117" t="s">
        <v>3927</v>
      </c>
      <c r="I463" s="115" t="s">
        <v>4139</v>
      </c>
      <c r="J463" s="115" t="s">
        <v>3410</v>
      </c>
      <c r="K463" s="115">
        <v>4</v>
      </c>
    </row>
    <row r="464" spans="1:11" s="33" customFormat="1" ht="51.75" customHeight="1">
      <c r="A464" s="116" t="s">
        <v>3701</v>
      </c>
      <c r="B464" s="116" t="s">
        <v>3712</v>
      </c>
      <c r="C464" s="114"/>
      <c r="D464" s="114"/>
      <c r="E464" s="117">
        <v>30212081</v>
      </c>
      <c r="F464" s="117">
        <v>30212081</v>
      </c>
      <c r="G464" s="118" t="s">
        <v>301</v>
      </c>
      <c r="H464" s="117" t="s">
        <v>3924</v>
      </c>
      <c r="I464" s="115" t="s">
        <v>4139</v>
      </c>
      <c r="J464" s="115" t="s">
        <v>3410</v>
      </c>
      <c r="K464" s="115">
        <v>4</v>
      </c>
    </row>
    <row r="465" spans="1:11" s="33" customFormat="1" ht="51.75" customHeight="1">
      <c r="A465" s="116" t="s">
        <v>3701</v>
      </c>
      <c r="B465" s="116" t="s">
        <v>3712</v>
      </c>
      <c r="C465" s="114"/>
      <c r="D465" s="114"/>
      <c r="E465" s="117">
        <v>30212090</v>
      </c>
      <c r="F465" s="117">
        <v>30212090</v>
      </c>
      <c r="G465" s="118" t="s">
        <v>302</v>
      </c>
      <c r="H465" s="117" t="s">
        <v>3924</v>
      </c>
      <c r="I465" s="115" t="s">
        <v>4139</v>
      </c>
      <c r="J465" s="115" t="s">
        <v>3410</v>
      </c>
      <c r="K465" s="115">
        <v>4</v>
      </c>
    </row>
    <row r="466" spans="1:11" s="33" customFormat="1" ht="51.75" customHeight="1">
      <c r="A466" s="116" t="s">
        <v>3701</v>
      </c>
      <c r="B466" s="116" t="s">
        <v>3712</v>
      </c>
      <c r="C466" s="114"/>
      <c r="D466" s="114"/>
      <c r="E466" s="117">
        <v>30212103</v>
      </c>
      <c r="F466" s="117">
        <v>30212103</v>
      </c>
      <c r="G466" s="118" t="s">
        <v>303</v>
      </c>
      <c r="H466" s="117" t="s">
        <v>3924</v>
      </c>
      <c r="I466" s="115" t="s">
        <v>4139</v>
      </c>
      <c r="J466" s="115" t="s">
        <v>3410</v>
      </c>
      <c r="K466" s="115">
        <v>2</v>
      </c>
    </row>
    <row r="467" spans="1:11" s="33" customFormat="1" ht="51.75" customHeight="1">
      <c r="A467" s="116" t="s">
        <v>3701</v>
      </c>
      <c r="B467" s="116" t="s">
        <v>3712</v>
      </c>
      <c r="C467" s="114"/>
      <c r="D467" s="114"/>
      <c r="E467" s="117">
        <v>30212111</v>
      </c>
      <c r="F467" s="117">
        <v>30212111</v>
      </c>
      <c r="G467" s="118" t="s">
        <v>304</v>
      </c>
      <c r="H467" s="117" t="s">
        <v>3924</v>
      </c>
      <c r="I467" s="115" t="s">
        <v>4139</v>
      </c>
      <c r="J467" s="115" t="s">
        <v>3410</v>
      </c>
      <c r="K467" s="115">
        <v>9</v>
      </c>
    </row>
    <row r="468" spans="1:11" s="33" customFormat="1" ht="51.75" customHeight="1">
      <c r="A468" s="116" t="s">
        <v>3701</v>
      </c>
      <c r="B468" s="116" t="s">
        <v>3712</v>
      </c>
      <c r="C468" s="114"/>
      <c r="D468" s="114"/>
      <c r="E468" s="117">
        <v>30212120</v>
      </c>
      <c r="F468" s="117">
        <v>30212120</v>
      </c>
      <c r="G468" s="118" t="s">
        <v>305</v>
      </c>
      <c r="H468" s="117"/>
      <c r="I468" s="115" t="s">
        <v>4139</v>
      </c>
      <c r="J468" s="115" t="s">
        <v>3410</v>
      </c>
      <c r="K468" s="115" t="s">
        <v>4132</v>
      </c>
    </row>
    <row r="469" spans="1:11" s="33" customFormat="1" ht="51.75" customHeight="1">
      <c r="A469" s="116" t="s">
        <v>3701</v>
      </c>
      <c r="B469" s="116" t="s">
        <v>3712</v>
      </c>
      <c r="C469" s="114"/>
      <c r="D469" s="114"/>
      <c r="E469" s="117">
        <v>30212138</v>
      </c>
      <c r="F469" s="117">
        <v>30212138</v>
      </c>
      <c r="G469" s="118" t="s">
        <v>306</v>
      </c>
      <c r="H469" s="117" t="s">
        <v>3927</v>
      </c>
      <c r="I469" s="115" t="s">
        <v>4139</v>
      </c>
      <c r="J469" s="115" t="s">
        <v>3410</v>
      </c>
      <c r="K469" s="115">
        <v>7</v>
      </c>
    </row>
    <row r="470" spans="1:11" s="33" customFormat="1" ht="51.75" customHeight="1">
      <c r="A470" s="116" t="s">
        <v>3701</v>
      </c>
      <c r="B470" s="116" t="s">
        <v>3712</v>
      </c>
      <c r="C470" s="114"/>
      <c r="D470" s="114"/>
      <c r="E470" s="117">
        <v>30212146</v>
      </c>
      <c r="F470" s="117">
        <v>30212146</v>
      </c>
      <c r="G470" s="118" t="s">
        <v>307</v>
      </c>
      <c r="H470" s="117" t="s">
        <v>3927</v>
      </c>
      <c r="I470" s="115" t="s">
        <v>4139</v>
      </c>
      <c r="J470" s="115" t="s">
        <v>3410</v>
      </c>
      <c r="K470" s="115">
        <v>6</v>
      </c>
    </row>
    <row r="471" spans="1:11" s="33" customFormat="1" ht="51.75" customHeight="1">
      <c r="A471" s="116" t="s">
        <v>3701</v>
      </c>
      <c r="B471" s="116" t="s">
        <v>3712</v>
      </c>
      <c r="C471" s="114"/>
      <c r="D471" s="114"/>
      <c r="E471" s="117">
        <v>30212154</v>
      </c>
      <c r="F471" s="117">
        <v>30212154</v>
      </c>
      <c r="G471" s="118" t="s">
        <v>308</v>
      </c>
      <c r="H471" s="117" t="s">
        <v>3928</v>
      </c>
      <c r="I471" s="115" t="s">
        <v>4139</v>
      </c>
      <c r="J471" s="115" t="s">
        <v>3410</v>
      </c>
      <c r="K471" s="115">
        <v>3</v>
      </c>
    </row>
    <row r="472" spans="1:11" s="33" customFormat="1" ht="51.75" customHeight="1">
      <c r="A472" s="116" t="s">
        <v>3701</v>
      </c>
      <c r="B472" s="116" t="s">
        <v>3712</v>
      </c>
      <c r="C472" s="114"/>
      <c r="D472" s="114"/>
      <c r="E472" s="117">
        <v>30212162</v>
      </c>
      <c r="F472" s="117">
        <v>30212162</v>
      </c>
      <c r="G472" s="118" t="s">
        <v>309</v>
      </c>
      <c r="H472" s="117" t="s">
        <v>3928</v>
      </c>
      <c r="I472" s="115" t="s">
        <v>4139</v>
      </c>
      <c r="J472" s="115" t="s">
        <v>3410</v>
      </c>
      <c r="K472" s="115">
        <v>5</v>
      </c>
    </row>
    <row r="473" spans="1:11" s="33" customFormat="1" ht="51.75" customHeight="1">
      <c r="A473" s="116" t="s">
        <v>3701</v>
      </c>
      <c r="B473" s="116" t="s">
        <v>3712</v>
      </c>
      <c r="C473" s="114"/>
      <c r="D473" s="114"/>
      <c r="E473" s="117">
        <v>30212170</v>
      </c>
      <c r="F473" s="117">
        <v>30212170</v>
      </c>
      <c r="G473" s="118" t="s">
        <v>4948</v>
      </c>
      <c r="H473" s="117" t="s">
        <v>3928</v>
      </c>
      <c r="I473" s="115" t="s">
        <v>4139</v>
      </c>
      <c r="J473" s="115" t="s">
        <v>3410</v>
      </c>
      <c r="K473" s="115">
        <v>5</v>
      </c>
    </row>
    <row r="474" spans="1:11" s="33" customFormat="1" ht="51.75" customHeight="1">
      <c r="A474" s="116" t="s">
        <v>3701</v>
      </c>
      <c r="B474" s="116" t="s">
        <v>3712</v>
      </c>
      <c r="C474" s="114" t="s">
        <v>3410</v>
      </c>
      <c r="D474" s="114"/>
      <c r="E474" s="117">
        <v>30212189</v>
      </c>
      <c r="F474" s="117">
        <v>30212189</v>
      </c>
      <c r="G474" s="118" t="s">
        <v>4949</v>
      </c>
      <c r="H474" s="117" t="s">
        <v>3928</v>
      </c>
      <c r="I474" s="115" t="s">
        <v>4139</v>
      </c>
      <c r="J474" s="115" t="s">
        <v>3410</v>
      </c>
      <c r="K474" s="115">
        <v>5</v>
      </c>
    </row>
    <row r="475" spans="1:11" s="33" customFormat="1" ht="51.75" customHeight="1">
      <c r="A475" s="116" t="s">
        <v>3701</v>
      </c>
      <c r="B475" s="116" t="s">
        <v>3712</v>
      </c>
      <c r="C475" s="114"/>
      <c r="D475" s="114"/>
      <c r="E475" s="117">
        <v>30212197</v>
      </c>
      <c r="F475" s="117">
        <v>30212197</v>
      </c>
      <c r="G475" s="118" t="s">
        <v>4950</v>
      </c>
      <c r="H475" s="117" t="s">
        <v>3929</v>
      </c>
      <c r="I475" s="115" t="s">
        <v>4139</v>
      </c>
      <c r="J475" s="115" t="s">
        <v>3410</v>
      </c>
      <c r="K475" s="115">
        <v>3</v>
      </c>
    </row>
    <row r="476" spans="1:11" s="33" customFormat="1" ht="51.75" customHeight="1">
      <c r="A476" s="116" t="s">
        <v>3701</v>
      </c>
      <c r="B476" s="116" t="s">
        <v>3713</v>
      </c>
      <c r="C476" s="114"/>
      <c r="D476" s="114"/>
      <c r="E476" s="117">
        <v>30213010</v>
      </c>
      <c r="F476" s="117">
        <v>30213010</v>
      </c>
      <c r="G476" s="118" t="s">
        <v>310</v>
      </c>
      <c r="H476" s="117" t="s">
        <v>3930</v>
      </c>
      <c r="I476" s="115" t="s">
        <v>4139</v>
      </c>
      <c r="J476" s="115" t="s">
        <v>3410</v>
      </c>
      <c r="K476" s="115">
        <v>2</v>
      </c>
    </row>
    <row r="477" spans="1:11" s="33" customFormat="1" ht="51.75" customHeight="1">
      <c r="A477" s="116" t="s">
        <v>3701</v>
      </c>
      <c r="B477" s="116" t="s">
        <v>3713</v>
      </c>
      <c r="C477" s="114"/>
      <c r="D477" s="114"/>
      <c r="E477" s="117">
        <v>30213029</v>
      </c>
      <c r="F477" s="117">
        <v>30213029</v>
      </c>
      <c r="G477" s="118" t="s">
        <v>311</v>
      </c>
      <c r="H477" s="117" t="s">
        <v>3930</v>
      </c>
      <c r="I477" s="115" t="s">
        <v>4139</v>
      </c>
      <c r="J477" s="115" t="s">
        <v>3410</v>
      </c>
      <c r="K477" s="115">
        <v>6</v>
      </c>
    </row>
    <row r="478" spans="1:11" s="33" customFormat="1" ht="51.75" customHeight="1">
      <c r="A478" s="116" t="s">
        <v>3701</v>
      </c>
      <c r="B478" s="116" t="s">
        <v>3713</v>
      </c>
      <c r="C478" s="114" t="s">
        <v>3410</v>
      </c>
      <c r="D478" s="114"/>
      <c r="E478" s="117">
        <v>30213037</v>
      </c>
      <c r="F478" s="117">
        <v>30213037</v>
      </c>
      <c r="G478" s="118" t="s">
        <v>312</v>
      </c>
      <c r="H478" s="117" t="s">
        <v>3930</v>
      </c>
      <c r="I478" s="115" t="s">
        <v>4139</v>
      </c>
      <c r="J478" s="115" t="s">
        <v>3410</v>
      </c>
      <c r="K478" s="115">
        <v>3</v>
      </c>
    </row>
    <row r="479" spans="1:11" s="33" customFormat="1" ht="51.75" customHeight="1">
      <c r="A479" s="116" t="s">
        <v>3701</v>
      </c>
      <c r="B479" s="116" t="s">
        <v>3713</v>
      </c>
      <c r="C479" s="114"/>
      <c r="D479" s="114"/>
      <c r="E479" s="117">
        <v>30213045</v>
      </c>
      <c r="F479" s="117">
        <v>30213045</v>
      </c>
      <c r="G479" s="118" t="s">
        <v>313</v>
      </c>
      <c r="H479" s="117" t="s">
        <v>3931</v>
      </c>
      <c r="I479" s="115" t="s">
        <v>4139</v>
      </c>
      <c r="J479" s="115" t="s">
        <v>3410</v>
      </c>
      <c r="K479" s="115">
        <v>5</v>
      </c>
    </row>
    <row r="480" spans="1:11" s="33" customFormat="1" ht="51.75" customHeight="1">
      <c r="A480" s="116" t="s">
        <v>3701</v>
      </c>
      <c r="B480" s="116" t="s">
        <v>3713</v>
      </c>
      <c r="C480" s="114"/>
      <c r="D480" s="114"/>
      <c r="E480" s="117">
        <v>30213053</v>
      </c>
      <c r="F480" s="117">
        <v>30213053</v>
      </c>
      <c r="G480" s="118" t="s">
        <v>314</v>
      </c>
      <c r="H480" s="117" t="s">
        <v>3931</v>
      </c>
      <c r="I480" s="115" t="s">
        <v>4139</v>
      </c>
      <c r="J480" s="115" t="s">
        <v>3410</v>
      </c>
      <c r="K480" s="115">
        <v>6</v>
      </c>
    </row>
    <row r="481" spans="1:11" s="33" customFormat="1" ht="51.75" customHeight="1">
      <c r="A481" s="116" t="s">
        <v>3701</v>
      </c>
      <c r="B481" s="116" t="s">
        <v>3714</v>
      </c>
      <c r="C481" s="114"/>
      <c r="D481" s="114"/>
      <c r="E481" s="117">
        <v>30214017</v>
      </c>
      <c r="F481" s="117">
        <v>30214017</v>
      </c>
      <c r="G481" s="118" t="s">
        <v>315</v>
      </c>
      <c r="H481" s="117" t="s">
        <v>3930</v>
      </c>
      <c r="I481" s="115" t="s">
        <v>4139</v>
      </c>
      <c r="J481" s="115" t="s">
        <v>3410</v>
      </c>
      <c r="K481" s="115">
        <v>2</v>
      </c>
    </row>
    <row r="482" spans="1:11" s="33" customFormat="1" ht="51.75" customHeight="1">
      <c r="A482" s="116" t="s">
        <v>3701</v>
      </c>
      <c r="B482" s="116" t="s">
        <v>3714</v>
      </c>
      <c r="C482" s="114"/>
      <c r="D482" s="114"/>
      <c r="E482" s="117">
        <v>30214025</v>
      </c>
      <c r="F482" s="117">
        <v>30214025</v>
      </c>
      <c r="G482" s="118" t="s">
        <v>316</v>
      </c>
      <c r="H482" s="117" t="s">
        <v>3932</v>
      </c>
      <c r="I482" s="115" t="s">
        <v>4139</v>
      </c>
      <c r="J482" s="115" t="s">
        <v>3410</v>
      </c>
      <c r="K482" s="115">
        <v>7</v>
      </c>
    </row>
    <row r="483" spans="1:11" s="33" customFormat="1" ht="51.75" customHeight="1">
      <c r="A483" s="116" t="s">
        <v>3701</v>
      </c>
      <c r="B483" s="116" t="s">
        <v>3714</v>
      </c>
      <c r="C483" s="114"/>
      <c r="D483" s="114"/>
      <c r="E483" s="117">
        <v>30214033</v>
      </c>
      <c r="F483" s="117">
        <v>30214033</v>
      </c>
      <c r="G483" s="118" t="s">
        <v>317</v>
      </c>
      <c r="H483" s="117" t="s">
        <v>3932</v>
      </c>
      <c r="I483" s="115" t="s">
        <v>4139</v>
      </c>
      <c r="J483" s="115" t="s">
        <v>3410</v>
      </c>
      <c r="K483" s="115">
        <v>4</v>
      </c>
    </row>
    <row r="484" spans="1:11" s="33" customFormat="1" ht="51.75" customHeight="1">
      <c r="A484" s="116" t="s">
        <v>3701</v>
      </c>
      <c r="B484" s="116" t="s">
        <v>3714</v>
      </c>
      <c r="C484" s="114"/>
      <c r="D484" s="114"/>
      <c r="E484" s="117">
        <v>30214041</v>
      </c>
      <c r="F484" s="117">
        <v>30214041</v>
      </c>
      <c r="G484" s="118" t="s">
        <v>4951</v>
      </c>
      <c r="H484" s="117" t="s">
        <v>3930</v>
      </c>
      <c r="I484" s="115" t="s">
        <v>4139</v>
      </c>
      <c r="J484" s="115" t="s">
        <v>3410</v>
      </c>
      <c r="K484" s="115">
        <v>5</v>
      </c>
    </row>
    <row r="485" spans="1:11" s="33" customFormat="1" ht="51.75" customHeight="1">
      <c r="A485" s="116" t="s">
        <v>3701</v>
      </c>
      <c r="B485" s="116" t="s">
        <v>3714</v>
      </c>
      <c r="C485" s="114"/>
      <c r="D485" s="114"/>
      <c r="E485" s="117">
        <v>30214050</v>
      </c>
      <c r="F485" s="117">
        <v>30214050</v>
      </c>
      <c r="G485" s="118" t="s">
        <v>4952</v>
      </c>
      <c r="H485" s="117" t="s">
        <v>3930</v>
      </c>
      <c r="I485" s="115" t="s">
        <v>4139</v>
      </c>
      <c r="J485" s="115" t="s">
        <v>3410</v>
      </c>
      <c r="K485" s="115">
        <v>6</v>
      </c>
    </row>
    <row r="486" spans="1:11" s="33" customFormat="1" ht="51.75" customHeight="1">
      <c r="A486" s="116" t="s">
        <v>3701</v>
      </c>
      <c r="B486" s="116" t="s">
        <v>7194</v>
      </c>
      <c r="C486" s="114"/>
      <c r="D486" s="114"/>
      <c r="E486" s="117">
        <v>30214068</v>
      </c>
      <c r="F486" s="117">
        <v>30214068</v>
      </c>
      <c r="G486" s="118" t="s">
        <v>7078</v>
      </c>
      <c r="H486" s="117" t="s">
        <v>5589</v>
      </c>
      <c r="I486" s="115" t="s">
        <v>4139</v>
      </c>
      <c r="J486" s="115" t="s">
        <v>3410</v>
      </c>
      <c r="K486" s="115">
        <v>5</v>
      </c>
    </row>
    <row r="487" spans="1:11" s="33" customFormat="1" ht="51.75" customHeight="1">
      <c r="A487" s="116" t="s">
        <v>3701</v>
      </c>
      <c r="B487" s="116" t="s">
        <v>3715</v>
      </c>
      <c r="C487" s="114"/>
      <c r="D487" s="114"/>
      <c r="E487" s="117">
        <v>30215013</v>
      </c>
      <c r="F487" s="117">
        <v>30215013</v>
      </c>
      <c r="G487" s="118" t="s">
        <v>318</v>
      </c>
      <c r="H487" s="117" t="s">
        <v>3933</v>
      </c>
      <c r="I487" s="115" t="s">
        <v>4139</v>
      </c>
      <c r="J487" s="115" t="s">
        <v>3410</v>
      </c>
      <c r="K487" s="115">
        <v>6</v>
      </c>
    </row>
    <row r="488" spans="1:11" s="33" customFormat="1" ht="51.75" customHeight="1">
      <c r="A488" s="116" t="s">
        <v>3701</v>
      </c>
      <c r="B488" s="116" t="s">
        <v>3715</v>
      </c>
      <c r="C488" s="114"/>
      <c r="D488" s="114"/>
      <c r="E488" s="117">
        <v>30215021</v>
      </c>
      <c r="F488" s="117">
        <v>30215021</v>
      </c>
      <c r="G488" s="118" t="s">
        <v>319</v>
      </c>
      <c r="H488" s="117" t="s">
        <v>3933</v>
      </c>
      <c r="I488" s="115" t="s">
        <v>4139</v>
      </c>
      <c r="J488" s="115" t="s">
        <v>3410</v>
      </c>
      <c r="K488" s="115">
        <v>5</v>
      </c>
    </row>
    <row r="489" spans="1:11" s="33" customFormat="1" ht="51.75" customHeight="1">
      <c r="A489" s="116" t="s">
        <v>3701</v>
      </c>
      <c r="B489" s="116" t="s">
        <v>3715</v>
      </c>
      <c r="C489" s="114"/>
      <c r="D489" s="114"/>
      <c r="E489" s="117">
        <v>30215030</v>
      </c>
      <c r="F489" s="117">
        <v>30215030</v>
      </c>
      <c r="G489" s="118" t="s">
        <v>320</v>
      </c>
      <c r="H489" s="117" t="s">
        <v>3933</v>
      </c>
      <c r="I489" s="115" t="s">
        <v>4139</v>
      </c>
      <c r="J489" s="115" t="s">
        <v>3410</v>
      </c>
      <c r="K489" s="115">
        <v>5</v>
      </c>
    </row>
    <row r="490" spans="1:11" s="33" customFormat="1" ht="51.75" customHeight="1">
      <c r="A490" s="116" t="s">
        <v>3701</v>
      </c>
      <c r="B490" s="116" t="s">
        <v>3715</v>
      </c>
      <c r="C490" s="114"/>
      <c r="D490" s="114"/>
      <c r="E490" s="117">
        <v>30215048</v>
      </c>
      <c r="F490" s="117">
        <v>30215048</v>
      </c>
      <c r="G490" s="118" t="s">
        <v>321</v>
      </c>
      <c r="H490" s="117" t="s">
        <v>3933</v>
      </c>
      <c r="I490" s="115" t="s">
        <v>4139</v>
      </c>
      <c r="J490" s="115" t="s">
        <v>3410</v>
      </c>
      <c r="K490" s="115">
        <v>7</v>
      </c>
    </row>
    <row r="491" spans="1:11" s="33" customFormat="1" ht="51.75" customHeight="1">
      <c r="A491" s="116" t="s">
        <v>3701</v>
      </c>
      <c r="B491" s="116" t="s">
        <v>3715</v>
      </c>
      <c r="C491" s="114"/>
      <c r="D491" s="114"/>
      <c r="E491" s="117">
        <v>30215056</v>
      </c>
      <c r="F491" s="117">
        <v>30215056</v>
      </c>
      <c r="G491" s="118" t="s">
        <v>322</v>
      </c>
      <c r="H491" s="117" t="s">
        <v>3933</v>
      </c>
      <c r="I491" s="115" t="s">
        <v>4139</v>
      </c>
      <c r="J491" s="115" t="s">
        <v>3410</v>
      </c>
      <c r="K491" s="115">
        <v>2</v>
      </c>
    </row>
    <row r="492" spans="1:11" s="33" customFormat="1" ht="51.75" customHeight="1">
      <c r="A492" s="116" t="s">
        <v>3701</v>
      </c>
      <c r="B492" s="116" t="s">
        <v>3715</v>
      </c>
      <c r="C492" s="114"/>
      <c r="D492" s="114"/>
      <c r="E492" s="117">
        <v>30215072</v>
      </c>
      <c r="F492" s="117">
        <v>30215072</v>
      </c>
      <c r="G492" s="118" t="s">
        <v>4953</v>
      </c>
      <c r="H492" s="117" t="s">
        <v>3933</v>
      </c>
      <c r="I492" s="115" t="s">
        <v>4139</v>
      </c>
      <c r="J492" s="115" t="s">
        <v>3410</v>
      </c>
      <c r="K492" s="115">
        <v>7</v>
      </c>
    </row>
    <row r="493" spans="1:11" s="33" customFormat="1" ht="51.75" customHeight="1">
      <c r="A493" s="116" t="s">
        <v>3701</v>
      </c>
      <c r="B493" s="116" t="s">
        <v>3715</v>
      </c>
      <c r="C493" s="114"/>
      <c r="D493" s="114"/>
      <c r="E493" s="117">
        <v>30215080</v>
      </c>
      <c r="F493" s="117">
        <v>30215080</v>
      </c>
      <c r="G493" s="118" t="s">
        <v>4954</v>
      </c>
      <c r="H493" s="117" t="s">
        <v>3933</v>
      </c>
      <c r="I493" s="115" t="s">
        <v>4139</v>
      </c>
      <c r="J493" s="115" t="s">
        <v>3410</v>
      </c>
      <c r="K493" s="115">
        <v>6</v>
      </c>
    </row>
    <row r="494" spans="1:11" s="33" customFormat="1" ht="51.75" customHeight="1">
      <c r="A494" s="116" t="s">
        <v>3701</v>
      </c>
      <c r="B494" s="116" t="s">
        <v>3715</v>
      </c>
      <c r="C494" s="114"/>
      <c r="D494" s="114"/>
      <c r="E494" s="117">
        <v>30215099</v>
      </c>
      <c r="F494" s="117">
        <v>30215099</v>
      </c>
      <c r="G494" s="118" t="s">
        <v>4955</v>
      </c>
      <c r="H494" s="117" t="s">
        <v>3933</v>
      </c>
      <c r="I494" s="115" t="s">
        <v>4139</v>
      </c>
      <c r="J494" s="115" t="s">
        <v>3410</v>
      </c>
      <c r="K494" s="115">
        <v>4</v>
      </c>
    </row>
    <row r="495" spans="1:11" s="33" customFormat="1" ht="51.75" customHeight="1">
      <c r="A495" s="116" t="s">
        <v>3716</v>
      </c>
      <c r="B495" s="116" t="s">
        <v>3717</v>
      </c>
      <c r="C495" s="114"/>
      <c r="D495" s="114"/>
      <c r="E495" s="117">
        <v>30301017</v>
      </c>
      <c r="F495" s="117">
        <v>30301017</v>
      </c>
      <c r="G495" s="118" t="s">
        <v>323</v>
      </c>
      <c r="H495" s="117"/>
      <c r="I495" s="115" t="s">
        <v>4139</v>
      </c>
      <c r="J495" s="115" t="s">
        <v>3410</v>
      </c>
      <c r="K495" s="115" t="s">
        <v>4132</v>
      </c>
    </row>
    <row r="496" spans="1:11" s="33" customFormat="1" ht="51.75" customHeight="1">
      <c r="A496" s="116" t="s">
        <v>3716</v>
      </c>
      <c r="B496" s="116" t="s">
        <v>3717</v>
      </c>
      <c r="C496" s="114"/>
      <c r="D496" s="114"/>
      <c r="E496" s="117">
        <v>30301025</v>
      </c>
      <c r="F496" s="117">
        <v>30301025</v>
      </c>
      <c r="G496" s="118" t="s">
        <v>324</v>
      </c>
      <c r="H496" s="117"/>
      <c r="I496" s="115" t="s">
        <v>4139</v>
      </c>
      <c r="J496" s="115" t="s">
        <v>3410</v>
      </c>
      <c r="K496" s="115">
        <v>1</v>
      </c>
    </row>
    <row r="497" spans="1:11" s="33" customFormat="1" ht="51.75" customHeight="1">
      <c r="A497" s="116" t="s">
        <v>3716</v>
      </c>
      <c r="B497" s="116" t="s">
        <v>3717</v>
      </c>
      <c r="C497" s="114"/>
      <c r="D497" s="114"/>
      <c r="E497" s="117">
        <v>30301033</v>
      </c>
      <c r="F497" s="117">
        <v>30301033</v>
      </c>
      <c r="G497" s="118" t="s">
        <v>325</v>
      </c>
      <c r="H497" s="117" t="s">
        <v>3896</v>
      </c>
      <c r="I497" s="115" t="s">
        <v>4139</v>
      </c>
      <c r="J497" s="115" t="s">
        <v>3410</v>
      </c>
      <c r="K497" s="115">
        <v>3</v>
      </c>
    </row>
    <row r="498" spans="1:11" s="33" customFormat="1" ht="51.75" customHeight="1">
      <c r="A498" s="116" t="s">
        <v>3716</v>
      </c>
      <c r="B498" s="116" t="s">
        <v>3717</v>
      </c>
      <c r="C498" s="114"/>
      <c r="D498" s="114"/>
      <c r="E498" s="117">
        <v>30301041</v>
      </c>
      <c r="F498" s="117">
        <v>30301041</v>
      </c>
      <c r="G498" s="118" t="s">
        <v>326</v>
      </c>
      <c r="H498" s="117"/>
      <c r="I498" s="115" t="s">
        <v>4139</v>
      </c>
      <c r="J498" s="115" t="s">
        <v>3410</v>
      </c>
      <c r="K498" s="115" t="s">
        <v>4132</v>
      </c>
    </row>
    <row r="499" spans="1:11" s="33" customFormat="1" ht="51.75" customHeight="1">
      <c r="A499" s="116" t="s">
        <v>3716</v>
      </c>
      <c r="B499" s="116" t="s">
        <v>3717</v>
      </c>
      <c r="C499" s="114"/>
      <c r="D499" s="114"/>
      <c r="E499" s="117">
        <v>30301050</v>
      </c>
      <c r="F499" s="117">
        <v>30301050</v>
      </c>
      <c r="G499" s="118" t="s">
        <v>327</v>
      </c>
      <c r="H499" s="117"/>
      <c r="I499" s="115" t="s">
        <v>4139</v>
      </c>
      <c r="J499" s="115" t="s">
        <v>3410</v>
      </c>
      <c r="K499" s="115">
        <v>1</v>
      </c>
    </row>
    <row r="500" spans="1:11" s="33" customFormat="1" ht="51.75" customHeight="1">
      <c r="A500" s="116" t="s">
        <v>3716</v>
      </c>
      <c r="B500" s="116" t="s">
        <v>3717</v>
      </c>
      <c r="C500" s="114"/>
      <c r="D500" s="114"/>
      <c r="E500" s="117">
        <v>30301068</v>
      </c>
      <c r="F500" s="117">
        <v>30301068</v>
      </c>
      <c r="G500" s="118" t="s">
        <v>328</v>
      </c>
      <c r="H500" s="117"/>
      <c r="I500" s="115" t="s">
        <v>4139</v>
      </c>
      <c r="J500" s="115" t="s">
        <v>3410</v>
      </c>
      <c r="K500" s="115">
        <v>1</v>
      </c>
    </row>
    <row r="501" spans="1:11" s="33" customFormat="1" ht="51.75" customHeight="1">
      <c r="A501" s="116" t="s">
        <v>3716</v>
      </c>
      <c r="B501" s="116" t="s">
        <v>3717</v>
      </c>
      <c r="C501" s="114" t="s">
        <v>3410</v>
      </c>
      <c r="D501" s="114" t="s">
        <v>3410</v>
      </c>
      <c r="E501" s="117">
        <v>30301076</v>
      </c>
      <c r="F501" s="117">
        <v>30301076</v>
      </c>
      <c r="G501" s="149" t="s">
        <v>4508</v>
      </c>
      <c r="H501" s="117" t="s">
        <v>4806</v>
      </c>
      <c r="I501" s="115" t="s">
        <v>4139</v>
      </c>
      <c r="J501" s="115" t="s">
        <v>3410</v>
      </c>
      <c r="K501" s="115">
        <v>5</v>
      </c>
    </row>
    <row r="502" spans="1:11" s="33" customFormat="1" ht="51.75" customHeight="1">
      <c r="A502" s="116" t="s">
        <v>3716</v>
      </c>
      <c r="B502" s="116" t="s">
        <v>3717</v>
      </c>
      <c r="C502" s="114"/>
      <c r="D502" s="114"/>
      <c r="E502" s="117">
        <v>30301084</v>
      </c>
      <c r="F502" s="117">
        <v>30301084</v>
      </c>
      <c r="G502" s="118" t="s">
        <v>4956</v>
      </c>
      <c r="H502" s="117" t="s">
        <v>3896</v>
      </c>
      <c r="I502" s="115" t="s">
        <v>4139</v>
      </c>
      <c r="J502" s="115" t="s">
        <v>3410</v>
      </c>
      <c r="K502" s="115" t="s">
        <v>4132</v>
      </c>
    </row>
    <row r="503" spans="1:11" s="33" customFormat="1" ht="51.75" customHeight="1">
      <c r="A503" s="116" t="s">
        <v>3716</v>
      </c>
      <c r="B503" s="116" t="s">
        <v>3717</v>
      </c>
      <c r="C503" s="114"/>
      <c r="D503" s="114"/>
      <c r="E503" s="117">
        <v>30301106</v>
      </c>
      <c r="F503" s="117">
        <v>30301106</v>
      </c>
      <c r="G503" s="118" t="s">
        <v>4169</v>
      </c>
      <c r="H503" s="117" t="s">
        <v>4414</v>
      </c>
      <c r="I503" s="115" t="s">
        <v>4139</v>
      </c>
      <c r="J503" s="115" t="s">
        <v>3410</v>
      </c>
      <c r="K503" s="115">
        <v>1</v>
      </c>
    </row>
    <row r="504" spans="1:11" s="33" customFormat="1" ht="51.75" customHeight="1">
      <c r="A504" s="116" t="s">
        <v>3716</v>
      </c>
      <c r="B504" s="116" t="s">
        <v>3717</v>
      </c>
      <c r="C504" s="114"/>
      <c r="D504" s="114"/>
      <c r="E504" s="117">
        <v>30301114</v>
      </c>
      <c r="F504" s="117">
        <v>30301114</v>
      </c>
      <c r="G504" s="118" t="s">
        <v>4957</v>
      </c>
      <c r="H504" s="117" t="s">
        <v>3896</v>
      </c>
      <c r="I504" s="115" t="s">
        <v>4139</v>
      </c>
      <c r="J504" s="115" t="s">
        <v>3410</v>
      </c>
      <c r="K504" s="115">
        <v>3</v>
      </c>
    </row>
    <row r="505" spans="1:11" s="33" customFormat="1" ht="51.75" customHeight="1">
      <c r="A505" s="116" t="s">
        <v>3716</v>
      </c>
      <c r="B505" s="116" t="s">
        <v>3717</v>
      </c>
      <c r="C505" s="114"/>
      <c r="D505" s="114"/>
      <c r="E505" s="117">
        <v>30301122</v>
      </c>
      <c r="F505" s="117">
        <v>30301122</v>
      </c>
      <c r="G505" s="118" t="s">
        <v>329</v>
      </c>
      <c r="H505" s="117"/>
      <c r="I505" s="115" t="s">
        <v>4139</v>
      </c>
      <c r="J505" s="115" t="s">
        <v>3410</v>
      </c>
      <c r="K505" s="115" t="s">
        <v>4132</v>
      </c>
    </row>
    <row r="506" spans="1:11" s="33" customFormat="1" ht="51.75" customHeight="1">
      <c r="A506" s="116" t="s">
        <v>3716</v>
      </c>
      <c r="B506" s="116" t="s">
        <v>3717</v>
      </c>
      <c r="C506" s="114"/>
      <c r="D506" s="114"/>
      <c r="E506" s="117">
        <v>30301130</v>
      </c>
      <c r="F506" s="117">
        <v>30301130</v>
      </c>
      <c r="G506" s="118" t="s">
        <v>330</v>
      </c>
      <c r="H506" s="117" t="s">
        <v>3896</v>
      </c>
      <c r="I506" s="115" t="s">
        <v>4139</v>
      </c>
      <c r="J506" s="115" t="s">
        <v>3410</v>
      </c>
      <c r="K506" s="115" t="s">
        <v>4132</v>
      </c>
    </row>
    <row r="507" spans="1:11" s="33" customFormat="1" ht="51.75" customHeight="1">
      <c r="A507" s="116" t="s">
        <v>3716</v>
      </c>
      <c r="B507" s="116" t="s">
        <v>3717</v>
      </c>
      <c r="C507" s="114"/>
      <c r="D507" s="114"/>
      <c r="E507" s="117">
        <v>30301149</v>
      </c>
      <c r="F507" s="117">
        <v>30301149</v>
      </c>
      <c r="G507" s="118" t="s">
        <v>4958</v>
      </c>
      <c r="H507" s="117" t="s">
        <v>3896</v>
      </c>
      <c r="I507" s="115" t="s">
        <v>4139</v>
      </c>
      <c r="J507" s="115" t="s">
        <v>3410</v>
      </c>
      <c r="K507" s="115">
        <v>3</v>
      </c>
    </row>
    <row r="508" spans="1:11" s="33" customFormat="1" ht="51.75" customHeight="1">
      <c r="A508" s="116" t="s">
        <v>3716</v>
      </c>
      <c r="B508" s="116" t="s">
        <v>3717</v>
      </c>
      <c r="C508" s="114"/>
      <c r="D508" s="114"/>
      <c r="E508" s="117">
        <v>30301157</v>
      </c>
      <c r="F508" s="117">
        <v>30301157</v>
      </c>
      <c r="G508" s="118" t="s">
        <v>4959</v>
      </c>
      <c r="H508" s="117" t="s">
        <v>3896</v>
      </c>
      <c r="I508" s="115" t="s">
        <v>4139</v>
      </c>
      <c r="J508" s="115" t="s">
        <v>3410</v>
      </c>
      <c r="K508" s="115">
        <v>3</v>
      </c>
    </row>
    <row r="509" spans="1:11" s="33" customFormat="1" ht="51.75" customHeight="1">
      <c r="A509" s="116" t="s">
        <v>3716</v>
      </c>
      <c r="B509" s="116" t="s">
        <v>3717</v>
      </c>
      <c r="C509" s="114"/>
      <c r="D509" s="114"/>
      <c r="E509" s="117">
        <v>30301165</v>
      </c>
      <c r="F509" s="117">
        <v>30301165</v>
      </c>
      <c r="G509" s="118" t="s">
        <v>331</v>
      </c>
      <c r="H509" s="117" t="s">
        <v>5626</v>
      </c>
      <c r="I509" s="115" t="s">
        <v>4139</v>
      </c>
      <c r="J509" s="115" t="s">
        <v>3410</v>
      </c>
      <c r="K509" s="115">
        <v>3</v>
      </c>
    </row>
    <row r="510" spans="1:11" s="33" customFormat="1" ht="51.75" customHeight="1">
      <c r="A510" s="116" t="s">
        <v>3716</v>
      </c>
      <c r="B510" s="116" t="s">
        <v>3717</v>
      </c>
      <c r="C510" s="114"/>
      <c r="D510" s="114"/>
      <c r="E510" s="117">
        <v>30301173</v>
      </c>
      <c r="F510" s="117">
        <v>30301173</v>
      </c>
      <c r="G510" s="118" t="s">
        <v>332</v>
      </c>
      <c r="H510" s="117" t="s">
        <v>5626</v>
      </c>
      <c r="I510" s="115" t="s">
        <v>4139</v>
      </c>
      <c r="J510" s="115" t="s">
        <v>3410</v>
      </c>
      <c r="K510" s="115">
        <v>3</v>
      </c>
    </row>
    <row r="511" spans="1:11" s="33" customFormat="1" ht="51.75" customHeight="1">
      <c r="A511" s="116" t="s">
        <v>3716</v>
      </c>
      <c r="B511" s="116" t="s">
        <v>3717</v>
      </c>
      <c r="C511" s="114"/>
      <c r="D511" s="114"/>
      <c r="E511" s="117">
        <v>30301181</v>
      </c>
      <c r="F511" s="117">
        <v>30301181</v>
      </c>
      <c r="G511" s="118" t="s">
        <v>4960</v>
      </c>
      <c r="H511" s="117" t="s">
        <v>5626</v>
      </c>
      <c r="I511" s="115" t="s">
        <v>4139</v>
      </c>
      <c r="J511" s="115" t="s">
        <v>3410</v>
      </c>
      <c r="K511" s="115">
        <v>3</v>
      </c>
    </row>
    <row r="512" spans="1:11" s="33" customFormat="1" ht="51.75" customHeight="1">
      <c r="A512" s="116" t="s">
        <v>3716</v>
      </c>
      <c r="B512" s="116" t="s">
        <v>3717</v>
      </c>
      <c r="C512" s="114"/>
      <c r="D512" s="114"/>
      <c r="E512" s="117">
        <v>30301190</v>
      </c>
      <c r="F512" s="117">
        <v>30301190</v>
      </c>
      <c r="G512" s="118" t="s">
        <v>333</v>
      </c>
      <c r="H512" s="117" t="s">
        <v>3896</v>
      </c>
      <c r="I512" s="115" t="s">
        <v>4139</v>
      </c>
      <c r="J512" s="115" t="s">
        <v>3410</v>
      </c>
      <c r="K512" s="115">
        <v>3</v>
      </c>
    </row>
    <row r="513" spans="1:11" s="33" customFormat="1" ht="51.75" customHeight="1">
      <c r="A513" s="116" t="s">
        <v>3716</v>
      </c>
      <c r="B513" s="116" t="s">
        <v>3717</v>
      </c>
      <c r="C513" s="114"/>
      <c r="D513" s="114"/>
      <c r="E513" s="117">
        <v>30301203</v>
      </c>
      <c r="F513" s="117">
        <v>30301203</v>
      </c>
      <c r="G513" s="118" t="s">
        <v>4961</v>
      </c>
      <c r="H513" s="117" t="s">
        <v>3896</v>
      </c>
      <c r="I513" s="115" t="s">
        <v>4139</v>
      </c>
      <c r="J513" s="115" t="s">
        <v>3410</v>
      </c>
      <c r="K513" s="115">
        <v>2</v>
      </c>
    </row>
    <row r="514" spans="1:11" s="33" customFormat="1" ht="51.75" customHeight="1">
      <c r="A514" s="116" t="s">
        <v>3716</v>
      </c>
      <c r="B514" s="116" t="s">
        <v>3717</v>
      </c>
      <c r="C514" s="114"/>
      <c r="D514" s="114"/>
      <c r="E514" s="117">
        <v>30301211</v>
      </c>
      <c r="F514" s="117">
        <v>30301211</v>
      </c>
      <c r="G514" s="118" t="s">
        <v>4962</v>
      </c>
      <c r="H514" s="117" t="s">
        <v>3896</v>
      </c>
      <c r="I514" s="115" t="s">
        <v>4139</v>
      </c>
      <c r="J514" s="115" t="s">
        <v>3410</v>
      </c>
      <c r="K514" s="115">
        <v>3</v>
      </c>
    </row>
    <row r="515" spans="1:11" s="33" customFormat="1" ht="51.75" customHeight="1">
      <c r="A515" s="116" t="s">
        <v>3716</v>
      </c>
      <c r="B515" s="116" t="s">
        <v>3717</v>
      </c>
      <c r="C515" s="114"/>
      <c r="D515" s="114"/>
      <c r="E515" s="117">
        <v>30301220</v>
      </c>
      <c r="F515" s="117">
        <v>30301220</v>
      </c>
      <c r="G515" s="118" t="s">
        <v>334</v>
      </c>
      <c r="H515" s="117" t="s">
        <v>3896</v>
      </c>
      <c r="I515" s="115" t="s">
        <v>4139</v>
      </c>
      <c r="J515" s="115" t="s">
        <v>3410</v>
      </c>
      <c r="K515" s="115">
        <v>5</v>
      </c>
    </row>
    <row r="516" spans="1:11" s="33" customFormat="1" ht="51.75" customHeight="1">
      <c r="A516" s="116" t="s">
        <v>3716</v>
      </c>
      <c r="B516" s="116" t="s">
        <v>3717</v>
      </c>
      <c r="C516" s="114"/>
      <c r="D516" s="114"/>
      <c r="E516" s="117">
        <v>30301238</v>
      </c>
      <c r="F516" s="117">
        <v>30301238</v>
      </c>
      <c r="G516" s="118" t="s">
        <v>335</v>
      </c>
      <c r="H516" s="117"/>
      <c r="I516" s="115" t="s">
        <v>4139</v>
      </c>
      <c r="J516" s="115" t="s">
        <v>3410</v>
      </c>
      <c r="K516" s="115">
        <v>2</v>
      </c>
    </row>
    <row r="517" spans="1:11" s="33" customFormat="1" ht="51.75" customHeight="1">
      <c r="A517" s="116" t="s">
        <v>3716</v>
      </c>
      <c r="B517" s="116" t="s">
        <v>3717</v>
      </c>
      <c r="C517" s="114"/>
      <c r="D517" s="114"/>
      <c r="E517" s="117">
        <v>30301246</v>
      </c>
      <c r="F517" s="117">
        <v>30301246</v>
      </c>
      <c r="G517" s="118" t="s">
        <v>336</v>
      </c>
      <c r="H517" s="117"/>
      <c r="I517" s="115" t="s">
        <v>4139</v>
      </c>
      <c r="J517" s="115" t="s">
        <v>3410</v>
      </c>
      <c r="K517" s="115">
        <v>2</v>
      </c>
    </row>
    <row r="518" spans="1:11" s="33" customFormat="1" ht="51.75" customHeight="1">
      <c r="A518" s="116" t="s">
        <v>3716</v>
      </c>
      <c r="B518" s="116" t="s">
        <v>3717</v>
      </c>
      <c r="C518" s="114"/>
      <c r="D518" s="114"/>
      <c r="E518" s="117">
        <v>30301254</v>
      </c>
      <c r="F518" s="117">
        <v>30301254</v>
      </c>
      <c r="G518" s="118" t="s">
        <v>4963</v>
      </c>
      <c r="H518" s="117" t="s">
        <v>3896</v>
      </c>
      <c r="I518" s="115" t="s">
        <v>4139</v>
      </c>
      <c r="J518" s="115" t="s">
        <v>3410</v>
      </c>
      <c r="K518" s="115">
        <v>3</v>
      </c>
    </row>
    <row r="519" spans="1:11" s="33" customFormat="1" ht="51.75" customHeight="1">
      <c r="A519" s="116" t="s">
        <v>3716</v>
      </c>
      <c r="B519" s="116" t="s">
        <v>3717</v>
      </c>
      <c r="C519" s="114"/>
      <c r="D519" s="114"/>
      <c r="E519" s="117">
        <v>30301262</v>
      </c>
      <c r="F519" s="117">
        <v>30301262</v>
      </c>
      <c r="G519" s="118" t="s">
        <v>337</v>
      </c>
      <c r="H519" s="117" t="s">
        <v>3896</v>
      </c>
      <c r="I519" s="115" t="s">
        <v>4139</v>
      </c>
      <c r="J519" s="115" t="s">
        <v>3410</v>
      </c>
      <c r="K519" s="115">
        <v>2</v>
      </c>
    </row>
    <row r="520" spans="1:11" s="33" customFormat="1" ht="51.75" customHeight="1">
      <c r="A520" s="116" t="s">
        <v>3716</v>
      </c>
      <c r="B520" s="116" t="s">
        <v>3718</v>
      </c>
      <c r="C520" s="114"/>
      <c r="D520" s="114"/>
      <c r="E520" s="117">
        <v>30302013</v>
      </c>
      <c r="F520" s="117">
        <v>30302013</v>
      </c>
      <c r="G520" s="118" t="s">
        <v>338</v>
      </c>
      <c r="H520" s="117" t="s">
        <v>3896</v>
      </c>
      <c r="I520" s="115" t="s">
        <v>4139</v>
      </c>
      <c r="J520" s="115" t="s">
        <v>3410</v>
      </c>
      <c r="K520" s="115">
        <v>3</v>
      </c>
    </row>
    <row r="521" spans="1:11" s="33" customFormat="1" ht="51.75" customHeight="1">
      <c r="A521" s="116" t="s">
        <v>3716</v>
      </c>
      <c r="B521" s="116" t="s">
        <v>3718</v>
      </c>
      <c r="C521" s="114"/>
      <c r="D521" s="114"/>
      <c r="E521" s="117">
        <v>30302021</v>
      </c>
      <c r="F521" s="117">
        <v>30302021</v>
      </c>
      <c r="G521" s="118" t="s">
        <v>339</v>
      </c>
      <c r="H521" s="117" t="s">
        <v>3933</v>
      </c>
      <c r="I521" s="115" t="s">
        <v>4139</v>
      </c>
      <c r="J521" s="115" t="s">
        <v>3410</v>
      </c>
      <c r="K521" s="115">
        <v>5</v>
      </c>
    </row>
    <row r="522" spans="1:11" s="33" customFormat="1" ht="51.75" customHeight="1">
      <c r="A522" s="116" t="s">
        <v>3716</v>
      </c>
      <c r="B522" s="116" t="s">
        <v>3718</v>
      </c>
      <c r="C522" s="114"/>
      <c r="D522" s="114"/>
      <c r="E522" s="117">
        <v>30302030</v>
      </c>
      <c r="F522" s="117">
        <v>30302030</v>
      </c>
      <c r="G522" s="118" t="s">
        <v>340</v>
      </c>
      <c r="H522" s="117" t="s">
        <v>3933</v>
      </c>
      <c r="I522" s="115" t="s">
        <v>4139</v>
      </c>
      <c r="J522" s="115" t="s">
        <v>3410</v>
      </c>
      <c r="K522" s="115">
        <v>6</v>
      </c>
    </row>
    <row r="523" spans="1:11" s="33" customFormat="1" ht="51.75" customHeight="1">
      <c r="A523" s="116" t="s">
        <v>3716</v>
      </c>
      <c r="B523" s="116" t="s">
        <v>3718</v>
      </c>
      <c r="C523" s="114"/>
      <c r="D523" s="114"/>
      <c r="E523" s="117">
        <v>30302048</v>
      </c>
      <c r="F523" s="117">
        <v>30302048</v>
      </c>
      <c r="G523" s="118" t="s">
        <v>341</v>
      </c>
      <c r="H523" s="117" t="s">
        <v>3933</v>
      </c>
      <c r="I523" s="115" t="s">
        <v>4139</v>
      </c>
      <c r="J523" s="115" t="s">
        <v>3410</v>
      </c>
      <c r="K523" s="115">
        <v>6</v>
      </c>
    </row>
    <row r="524" spans="1:11" s="33" customFormat="1" ht="51.75" customHeight="1">
      <c r="A524" s="116" t="s">
        <v>3716</v>
      </c>
      <c r="B524" s="116" t="s">
        <v>3718</v>
      </c>
      <c r="C524" s="114"/>
      <c r="D524" s="114"/>
      <c r="E524" s="117">
        <v>30302056</v>
      </c>
      <c r="F524" s="117">
        <v>30302056</v>
      </c>
      <c r="G524" s="118" t="s">
        <v>342</v>
      </c>
      <c r="H524" s="117" t="s">
        <v>3933</v>
      </c>
      <c r="I524" s="115" t="s">
        <v>4139</v>
      </c>
      <c r="J524" s="115" t="s">
        <v>3410</v>
      </c>
      <c r="K524" s="115">
        <v>8</v>
      </c>
    </row>
    <row r="525" spans="1:11" s="33" customFormat="1" ht="51.75" customHeight="1">
      <c r="A525" s="116" t="s">
        <v>3716</v>
      </c>
      <c r="B525" s="116" t="s">
        <v>3718</v>
      </c>
      <c r="C525" s="114"/>
      <c r="D525" s="114"/>
      <c r="E525" s="117">
        <v>30302064</v>
      </c>
      <c r="F525" s="117">
        <v>30302064</v>
      </c>
      <c r="G525" s="118" t="s">
        <v>4964</v>
      </c>
      <c r="H525" s="117" t="s">
        <v>3934</v>
      </c>
      <c r="I525" s="115" t="s">
        <v>4139</v>
      </c>
      <c r="J525" s="115" t="s">
        <v>3410</v>
      </c>
      <c r="K525" s="115">
        <v>4</v>
      </c>
    </row>
    <row r="526" spans="1:11" s="33" customFormat="1" ht="51.75" customHeight="1">
      <c r="A526" s="116" t="s">
        <v>3716</v>
      </c>
      <c r="B526" s="116" t="s">
        <v>3718</v>
      </c>
      <c r="C526" s="114"/>
      <c r="D526" s="114"/>
      <c r="E526" s="117">
        <v>30302072</v>
      </c>
      <c r="F526" s="117">
        <v>30302072</v>
      </c>
      <c r="G526" s="118" t="s">
        <v>4965</v>
      </c>
      <c r="H526" s="117" t="s">
        <v>3934</v>
      </c>
      <c r="I526" s="115" t="s">
        <v>4139</v>
      </c>
      <c r="J526" s="115" t="s">
        <v>3410</v>
      </c>
      <c r="K526" s="115">
        <v>5</v>
      </c>
    </row>
    <row r="527" spans="1:11" s="33" customFormat="1" ht="51.75" customHeight="1">
      <c r="A527" s="116" t="s">
        <v>3716</v>
      </c>
      <c r="B527" s="116" t="s">
        <v>3718</v>
      </c>
      <c r="C527" s="114"/>
      <c r="D527" s="114"/>
      <c r="E527" s="117">
        <v>30302080</v>
      </c>
      <c r="F527" s="117">
        <v>30302080</v>
      </c>
      <c r="G527" s="118" t="s">
        <v>343</v>
      </c>
      <c r="H527" s="117" t="s">
        <v>3934</v>
      </c>
      <c r="I527" s="115" t="s">
        <v>4139</v>
      </c>
      <c r="J527" s="115" t="s">
        <v>3410</v>
      </c>
      <c r="K527" s="115">
        <v>5</v>
      </c>
    </row>
    <row r="528" spans="1:11" s="33" customFormat="1" ht="51.75" customHeight="1">
      <c r="A528" s="116" t="s">
        <v>3716</v>
      </c>
      <c r="B528" s="116" t="s">
        <v>3718</v>
      </c>
      <c r="C528" s="114"/>
      <c r="D528" s="114"/>
      <c r="E528" s="117">
        <v>30302099</v>
      </c>
      <c r="F528" s="117">
        <v>30302099</v>
      </c>
      <c r="G528" s="118" t="s">
        <v>344</v>
      </c>
      <c r="H528" s="117" t="s">
        <v>3935</v>
      </c>
      <c r="I528" s="115" t="s">
        <v>4139</v>
      </c>
      <c r="J528" s="115" t="s">
        <v>3410</v>
      </c>
      <c r="K528" s="115">
        <v>7</v>
      </c>
    </row>
    <row r="529" spans="1:11" s="33" customFormat="1" ht="51.75" customHeight="1">
      <c r="A529" s="116" t="s">
        <v>3716</v>
      </c>
      <c r="B529" s="116" t="s">
        <v>3718</v>
      </c>
      <c r="C529" s="114"/>
      <c r="D529" s="114"/>
      <c r="E529" s="117">
        <v>30302102</v>
      </c>
      <c r="F529" s="117">
        <v>30302102</v>
      </c>
      <c r="G529" s="118" t="s">
        <v>345</v>
      </c>
      <c r="H529" s="117" t="s">
        <v>3936</v>
      </c>
      <c r="I529" s="115" t="s">
        <v>4139</v>
      </c>
      <c r="J529" s="115" t="s">
        <v>3410</v>
      </c>
      <c r="K529" s="115">
        <v>6</v>
      </c>
    </row>
    <row r="530" spans="1:11" s="33" customFormat="1" ht="51.75" customHeight="1">
      <c r="A530" s="116" t="s">
        <v>3716</v>
      </c>
      <c r="B530" s="116" t="s">
        <v>3718</v>
      </c>
      <c r="C530" s="114"/>
      <c r="D530" s="114"/>
      <c r="E530" s="117">
        <v>30302110</v>
      </c>
      <c r="F530" s="117">
        <v>30302110</v>
      </c>
      <c r="G530" s="118" t="s">
        <v>346</v>
      </c>
      <c r="H530" s="117" t="s">
        <v>3937</v>
      </c>
      <c r="I530" s="115" t="s">
        <v>4139</v>
      </c>
      <c r="J530" s="115" t="s">
        <v>3410</v>
      </c>
      <c r="K530" s="115">
        <v>4</v>
      </c>
    </row>
    <row r="531" spans="1:11" s="33" customFormat="1" ht="51.75" customHeight="1">
      <c r="A531" s="116" t="s">
        <v>3716</v>
      </c>
      <c r="B531" s="116" t="s">
        <v>3718</v>
      </c>
      <c r="C531" s="114"/>
      <c r="D531" s="114"/>
      <c r="E531" s="117">
        <v>30302129</v>
      </c>
      <c r="F531" s="117">
        <v>30302129</v>
      </c>
      <c r="G531" s="118" t="s">
        <v>347</v>
      </c>
      <c r="H531" s="117" t="s">
        <v>3937</v>
      </c>
      <c r="I531" s="115" t="s">
        <v>4139</v>
      </c>
      <c r="J531" s="115" t="s">
        <v>3410</v>
      </c>
      <c r="K531" s="115">
        <v>5</v>
      </c>
    </row>
    <row r="532" spans="1:11" s="33" customFormat="1" ht="51.75" customHeight="1">
      <c r="A532" s="116" t="s">
        <v>3716</v>
      </c>
      <c r="B532" s="116" t="s">
        <v>3718</v>
      </c>
      <c r="C532" s="114"/>
      <c r="D532" s="114"/>
      <c r="E532" s="117">
        <v>30302137</v>
      </c>
      <c r="F532" s="117">
        <v>30302137</v>
      </c>
      <c r="G532" s="118" t="s">
        <v>348</v>
      </c>
      <c r="H532" s="117" t="s">
        <v>3936</v>
      </c>
      <c r="I532" s="115" t="s">
        <v>4139</v>
      </c>
      <c r="J532" s="115" t="s">
        <v>3410</v>
      </c>
      <c r="K532" s="115">
        <v>5</v>
      </c>
    </row>
    <row r="533" spans="1:11" s="33" customFormat="1" ht="51.75" customHeight="1">
      <c r="A533" s="116" t="s">
        <v>3716</v>
      </c>
      <c r="B533" s="116" t="s">
        <v>3719</v>
      </c>
      <c r="C533" s="114"/>
      <c r="D533" s="114"/>
      <c r="E533" s="117">
        <v>30303010</v>
      </c>
      <c r="F533" s="117">
        <v>30303010</v>
      </c>
      <c r="G533" s="118" t="s">
        <v>349</v>
      </c>
      <c r="H533" s="117" t="s">
        <v>3896</v>
      </c>
      <c r="I533" s="115" t="s">
        <v>4139</v>
      </c>
      <c r="J533" s="115" t="s">
        <v>3410</v>
      </c>
      <c r="K533" s="115" t="s">
        <v>4132</v>
      </c>
    </row>
    <row r="534" spans="1:11" s="33" customFormat="1" ht="51.75" customHeight="1">
      <c r="A534" s="116" t="s">
        <v>3716</v>
      </c>
      <c r="B534" s="116" t="s">
        <v>3719</v>
      </c>
      <c r="C534" s="114"/>
      <c r="D534" s="114"/>
      <c r="E534" s="117">
        <v>30303028</v>
      </c>
      <c r="F534" s="117">
        <v>30303028</v>
      </c>
      <c r="G534" s="118" t="s">
        <v>350</v>
      </c>
      <c r="H534" s="117" t="s">
        <v>3896</v>
      </c>
      <c r="I534" s="115" t="s">
        <v>4139</v>
      </c>
      <c r="J534" s="115" t="s">
        <v>3410</v>
      </c>
      <c r="K534" s="115">
        <v>1</v>
      </c>
    </row>
    <row r="535" spans="1:11" s="33" customFormat="1" ht="51.75" customHeight="1">
      <c r="A535" s="116" t="s">
        <v>3716</v>
      </c>
      <c r="B535" s="116" t="s">
        <v>3719</v>
      </c>
      <c r="C535" s="114"/>
      <c r="D535" s="114"/>
      <c r="E535" s="117">
        <v>30303044</v>
      </c>
      <c r="F535" s="117">
        <v>30303044</v>
      </c>
      <c r="G535" s="118" t="s">
        <v>351</v>
      </c>
      <c r="H535" s="117"/>
      <c r="I535" s="115" t="s">
        <v>4139</v>
      </c>
      <c r="J535" s="115" t="s">
        <v>3410</v>
      </c>
      <c r="K535" s="115" t="s">
        <v>4132</v>
      </c>
    </row>
    <row r="536" spans="1:11" s="42" customFormat="1" ht="51.75" customHeight="1">
      <c r="A536" s="116" t="s">
        <v>3716</v>
      </c>
      <c r="B536" s="116" t="s">
        <v>3719</v>
      </c>
      <c r="C536" s="114" t="s">
        <v>3410</v>
      </c>
      <c r="D536" s="114"/>
      <c r="E536" s="117">
        <v>30303052</v>
      </c>
      <c r="F536" s="117">
        <v>30303052</v>
      </c>
      <c r="G536" s="118" t="s">
        <v>4170</v>
      </c>
      <c r="H536" s="117" t="s">
        <v>3938</v>
      </c>
      <c r="I536" s="115" t="s">
        <v>4139</v>
      </c>
      <c r="J536" s="115" t="s">
        <v>3410</v>
      </c>
      <c r="K536" s="115">
        <v>1</v>
      </c>
    </row>
    <row r="537" spans="1:11" s="33" customFormat="1" ht="51.75" customHeight="1">
      <c r="A537" s="116" t="s">
        <v>3716</v>
      </c>
      <c r="B537" s="116" t="s">
        <v>3719</v>
      </c>
      <c r="C537" s="114"/>
      <c r="D537" s="114"/>
      <c r="E537" s="117">
        <v>30303060</v>
      </c>
      <c r="F537" s="117">
        <v>30303060</v>
      </c>
      <c r="G537" s="118" t="s">
        <v>352</v>
      </c>
      <c r="H537" s="117" t="s">
        <v>3896</v>
      </c>
      <c r="I537" s="115" t="s">
        <v>4139</v>
      </c>
      <c r="J537" s="115" t="s">
        <v>3410</v>
      </c>
      <c r="K537" s="115" t="s">
        <v>4132</v>
      </c>
    </row>
    <row r="538" spans="1:11" s="33" customFormat="1" ht="51.75" customHeight="1">
      <c r="A538" s="116" t="s">
        <v>3716</v>
      </c>
      <c r="B538" s="116" t="s">
        <v>3719</v>
      </c>
      <c r="C538" s="114" t="s">
        <v>3410</v>
      </c>
      <c r="D538" s="114"/>
      <c r="E538" s="117">
        <v>30303079</v>
      </c>
      <c r="F538" s="117">
        <v>30303079</v>
      </c>
      <c r="G538" s="118" t="s">
        <v>353</v>
      </c>
      <c r="H538" s="117" t="s">
        <v>3896</v>
      </c>
      <c r="I538" s="115" t="s">
        <v>4139</v>
      </c>
      <c r="J538" s="115" t="s">
        <v>3410</v>
      </c>
      <c r="K538" s="115">
        <v>3</v>
      </c>
    </row>
    <row r="539" spans="1:11" s="33" customFormat="1" ht="51.75" customHeight="1">
      <c r="A539" s="116" t="s">
        <v>3716</v>
      </c>
      <c r="B539" s="116" t="s">
        <v>3719</v>
      </c>
      <c r="C539" s="114"/>
      <c r="D539" s="114"/>
      <c r="E539" s="117">
        <v>30303087</v>
      </c>
      <c r="F539" s="117">
        <v>30303087</v>
      </c>
      <c r="G539" s="118" t="s">
        <v>354</v>
      </c>
      <c r="H539" s="117"/>
      <c r="I539" s="115" t="s">
        <v>4139</v>
      </c>
      <c r="J539" s="115" t="s">
        <v>3410</v>
      </c>
      <c r="K539" s="115" t="s">
        <v>4132</v>
      </c>
    </row>
    <row r="540" spans="1:11" s="33" customFormat="1" ht="51.75" customHeight="1">
      <c r="A540" s="116" t="s">
        <v>3716</v>
      </c>
      <c r="B540" s="116" t="s">
        <v>3719</v>
      </c>
      <c r="C540" s="114"/>
      <c r="D540" s="114"/>
      <c r="E540" s="117">
        <v>30303109</v>
      </c>
      <c r="F540" s="117">
        <v>30303109</v>
      </c>
      <c r="G540" s="118" t="s">
        <v>355</v>
      </c>
      <c r="H540" s="117" t="s">
        <v>3896</v>
      </c>
      <c r="I540" s="115" t="s">
        <v>4139</v>
      </c>
      <c r="J540" s="115" t="s">
        <v>3410</v>
      </c>
      <c r="K540" s="115" t="s">
        <v>4132</v>
      </c>
    </row>
    <row r="541" spans="1:11" s="33" customFormat="1" ht="51.75" customHeight="1">
      <c r="A541" s="116" t="s">
        <v>3716</v>
      </c>
      <c r="B541" s="116" t="s">
        <v>3720</v>
      </c>
      <c r="C541" s="114"/>
      <c r="D541" s="114"/>
      <c r="E541" s="117">
        <v>30304016</v>
      </c>
      <c r="F541" s="117">
        <v>30304016</v>
      </c>
      <c r="G541" s="118" t="s">
        <v>356</v>
      </c>
      <c r="H541" s="117"/>
      <c r="I541" s="115" t="s">
        <v>4139</v>
      </c>
      <c r="J541" s="115" t="s">
        <v>3410</v>
      </c>
      <c r="K541" s="115" t="s">
        <v>4132</v>
      </c>
    </row>
    <row r="542" spans="1:11" s="33" customFormat="1" ht="51.75" customHeight="1">
      <c r="A542" s="116" t="s">
        <v>3716</v>
      </c>
      <c r="B542" s="116" t="s">
        <v>3720</v>
      </c>
      <c r="C542" s="114"/>
      <c r="D542" s="114"/>
      <c r="E542" s="117">
        <v>30304024</v>
      </c>
      <c r="F542" s="117">
        <v>30304024</v>
      </c>
      <c r="G542" s="118" t="s">
        <v>357</v>
      </c>
      <c r="H542" s="117" t="s">
        <v>3896</v>
      </c>
      <c r="I542" s="115" t="s">
        <v>4139</v>
      </c>
      <c r="J542" s="115" t="s">
        <v>3410</v>
      </c>
      <c r="K542" s="115">
        <v>2</v>
      </c>
    </row>
    <row r="543" spans="1:11" s="33" customFormat="1" ht="51.75" customHeight="1">
      <c r="A543" s="116" t="s">
        <v>3716</v>
      </c>
      <c r="B543" s="116" t="s">
        <v>3720</v>
      </c>
      <c r="C543" s="114"/>
      <c r="D543" s="114"/>
      <c r="E543" s="117">
        <v>30304032</v>
      </c>
      <c r="F543" s="117">
        <v>30304032</v>
      </c>
      <c r="G543" s="118" t="s">
        <v>358</v>
      </c>
      <c r="H543" s="117"/>
      <c r="I543" s="115" t="s">
        <v>4139</v>
      </c>
      <c r="J543" s="115" t="s">
        <v>3410</v>
      </c>
      <c r="K543" s="115" t="s">
        <v>4132</v>
      </c>
    </row>
    <row r="544" spans="1:11" s="33" customFormat="1" ht="51.75" customHeight="1">
      <c r="A544" s="116" t="s">
        <v>3716</v>
      </c>
      <c r="B544" s="116" t="s">
        <v>3720</v>
      </c>
      <c r="C544" s="114" t="s">
        <v>3410</v>
      </c>
      <c r="D544" s="114"/>
      <c r="E544" s="117">
        <v>30304040</v>
      </c>
      <c r="F544" s="117">
        <v>30304040</v>
      </c>
      <c r="G544" s="149" t="s">
        <v>359</v>
      </c>
      <c r="H544" s="117" t="s">
        <v>3939</v>
      </c>
      <c r="I544" s="115" t="s">
        <v>3410</v>
      </c>
      <c r="J544" s="115" t="s">
        <v>3410</v>
      </c>
      <c r="K544" s="115">
        <v>2</v>
      </c>
    </row>
    <row r="545" spans="1:11" s="33" customFormat="1" ht="51.75" customHeight="1">
      <c r="A545" s="116" t="s">
        <v>3716</v>
      </c>
      <c r="B545" s="116" t="s">
        <v>3720</v>
      </c>
      <c r="C545" s="114"/>
      <c r="D545" s="114"/>
      <c r="E545" s="117">
        <v>30304059</v>
      </c>
      <c r="F545" s="117">
        <v>30304059</v>
      </c>
      <c r="G545" s="149" t="s">
        <v>360</v>
      </c>
      <c r="H545" s="117" t="s">
        <v>3896</v>
      </c>
      <c r="I545" s="115" t="s">
        <v>4139</v>
      </c>
      <c r="J545" s="115" t="s">
        <v>3410</v>
      </c>
      <c r="K545" s="115" t="s">
        <v>4132</v>
      </c>
    </row>
    <row r="546" spans="1:11" s="33" customFormat="1" ht="51.75" customHeight="1">
      <c r="A546" s="116" t="s">
        <v>3716</v>
      </c>
      <c r="B546" s="116" t="s">
        <v>3720</v>
      </c>
      <c r="C546" s="114"/>
      <c r="D546" s="114"/>
      <c r="E546" s="117">
        <v>30304067</v>
      </c>
      <c r="F546" s="117">
        <v>30304067</v>
      </c>
      <c r="G546" s="118" t="s">
        <v>361</v>
      </c>
      <c r="H546" s="117" t="s">
        <v>3896</v>
      </c>
      <c r="I546" s="115" t="s">
        <v>4139</v>
      </c>
      <c r="J546" s="115" t="s">
        <v>3410</v>
      </c>
      <c r="K546" s="115">
        <v>3</v>
      </c>
    </row>
    <row r="547" spans="1:11" s="33" customFormat="1" ht="51.75" customHeight="1">
      <c r="A547" s="116" t="s">
        <v>3716</v>
      </c>
      <c r="B547" s="116" t="s">
        <v>3720</v>
      </c>
      <c r="C547" s="114"/>
      <c r="D547" s="114"/>
      <c r="E547" s="117">
        <v>30304075</v>
      </c>
      <c r="F547" s="117">
        <v>30304075</v>
      </c>
      <c r="G547" s="118" t="s">
        <v>362</v>
      </c>
      <c r="H547" s="117" t="s">
        <v>3896</v>
      </c>
      <c r="I547" s="115" t="s">
        <v>4139</v>
      </c>
      <c r="J547" s="115" t="s">
        <v>3410</v>
      </c>
      <c r="K547" s="115">
        <v>7</v>
      </c>
    </row>
    <row r="548" spans="1:11" s="42" customFormat="1" ht="51.75" customHeight="1">
      <c r="A548" s="116" t="s">
        <v>3716</v>
      </c>
      <c r="B548" s="116" t="s">
        <v>3720</v>
      </c>
      <c r="C548" s="114" t="s">
        <v>3410</v>
      </c>
      <c r="D548" s="114" t="s">
        <v>3410</v>
      </c>
      <c r="E548" s="117">
        <v>30304083</v>
      </c>
      <c r="F548" s="117">
        <v>30304083</v>
      </c>
      <c r="G548" s="149" t="s">
        <v>4509</v>
      </c>
      <c r="H548" s="117" t="s">
        <v>4815</v>
      </c>
      <c r="I548" s="115" t="s">
        <v>4139</v>
      </c>
      <c r="J548" s="115" t="s">
        <v>3410</v>
      </c>
      <c r="K548" s="115">
        <v>4</v>
      </c>
    </row>
    <row r="549" spans="1:11" s="33" customFormat="1" ht="51.75" customHeight="1">
      <c r="A549" s="116" t="s">
        <v>3716</v>
      </c>
      <c r="B549" s="116" t="s">
        <v>3720</v>
      </c>
      <c r="C549" s="114" t="s">
        <v>3410</v>
      </c>
      <c r="D549" s="114" t="s">
        <v>3410</v>
      </c>
      <c r="E549" s="117">
        <v>30304091</v>
      </c>
      <c r="F549" s="117">
        <v>30304091</v>
      </c>
      <c r="G549" s="149" t="s">
        <v>4510</v>
      </c>
      <c r="H549" s="117" t="s">
        <v>4816</v>
      </c>
      <c r="I549" s="115" t="s">
        <v>4139</v>
      </c>
      <c r="J549" s="115" t="s">
        <v>3410</v>
      </c>
      <c r="K549" s="115" t="s">
        <v>4132</v>
      </c>
    </row>
    <row r="550" spans="1:11" s="33" customFormat="1" ht="51.75" customHeight="1">
      <c r="A550" s="116" t="s">
        <v>3716</v>
      </c>
      <c r="B550" s="116" t="s">
        <v>3720</v>
      </c>
      <c r="C550" s="114"/>
      <c r="D550" s="114" t="s">
        <v>3410</v>
      </c>
      <c r="E550" s="117">
        <v>30304105</v>
      </c>
      <c r="F550" s="117">
        <v>30304105</v>
      </c>
      <c r="G550" s="149" t="s">
        <v>4511</v>
      </c>
      <c r="H550" s="117" t="s">
        <v>4816</v>
      </c>
      <c r="I550" s="115" t="s">
        <v>4139</v>
      </c>
      <c r="J550" s="115" t="s">
        <v>3410</v>
      </c>
      <c r="K550" s="115">
        <v>4</v>
      </c>
    </row>
    <row r="551" spans="1:11" s="42" customFormat="1" ht="51.75" customHeight="1">
      <c r="A551" s="116" t="s">
        <v>3716</v>
      </c>
      <c r="B551" s="116" t="s">
        <v>3720</v>
      </c>
      <c r="C551" s="114" t="s">
        <v>3410</v>
      </c>
      <c r="D551" s="114" t="s">
        <v>3410</v>
      </c>
      <c r="E551" s="117">
        <v>30304156</v>
      </c>
      <c r="F551" s="117">
        <v>30304156</v>
      </c>
      <c r="G551" s="149" t="s">
        <v>4512</v>
      </c>
      <c r="H551" s="117" t="s">
        <v>4806</v>
      </c>
      <c r="I551" s="115" t="s">
        <v>4139</v>
      </c>
      <c r="J551" s="115" t="s">
        <v>3410</v>
      </c>
      <c r="K551" s="115" t="s">
        <v>4140</v>
      </c>
    </row>
    <row r="552" spans="1:11" s="33" customFormat="1" ht="51.75" customHeight="1">
      <c r="A552" s="116" t="s">
        <v>3716</v>
      </c>
      <c r="B552" s="116" t="s">
        <v>3721</v>
      </c>
      <c r="C552" s="114"/>
      <c r="D552" s="114"/>
      <c r="E552" s="117">
        <v>30305012</v>
      </c>
      <c r="F552" s="117">
        <v>30305012</v>
      </c>
      <c r="G552" s="118" t="s">
        <v>363</v>
      </c>
      <c r="H552" s="117"/>
      <c r="I552" s="115" t="s">
        <v>4139</v>
      </c>
      <c r="J552" s="115" t="s">
        <v>3410</v>
      </c>
      <c r="K552" s="115">
        <v>3</v>
      </c>
    </row>
    <row r="553" spans="1:11" s="33" customFormat="1" ht="51.75" customHeight="1">
      <c r="A553" s="116" t="s">
        <v>3716</v>
      </c>
      <c r="B553" s="116" t="s">
        <v>3721</v>
      </c>
      <c r="C553" s="114"/>
      <c r="D553" s="114"/>
      <c r="E553" s="117">
        <v>30305020</v>
      </c>
      <c r="F553" s="117">
        <v>30305020</v>
      </c>
      <c r="G553" s="118" t="s">
        <v>364</v>
      </c>
      <c r="H553" s="117" t="s">
        <v>3896</v>
      </c>
      <c r="I553" s="115" t="s">
        <v>4139</v>
      </c>
      <c r="J553" s="115" t="s">
        <v>3410</v>
      </c>
      <c r="K553" s="115">
        <v>3</v>
      </c>
    </row>
    <row r="554" spans="1:11" s="33" customFormat="1" ht="51.75" customHeight="1">
      <c r="A554" s="116" t="s">
        <v>3716</v>
      </c>
      <c r="B554" s="116" t="s">
        <v>3721</v>
      </c>
      <c r="C554" s="114"/>
      <c r="D554" s="114"/>
      <c r="E554" s="117">
        <v>30305039</v>
      </c>
      <c r="F554" s="117">
        <v>30305039</v>
      </c>
      <c r="G554" s="118" t="s">
        <v>365</v>
      </c>
      <c r="H554" s="117" t="s">
        <v>3896</v>
      </c>
      <c r="I554" s="115" t="s">
        <v>4139</v>
      </c>
      <c r="J554" s="115" t="s">
        <v>3410</v>
      </c>
      <c r="K554" s="115" t="s">
        <v>4132</v>
      </c>
    </row>
    <row r="555" spans="1:11" s="33" customFormat="1" ht="51.75" customHeight="1">
      <c r="A555" s="116" t="s">
        <v>3716</v>
      </c>
      <c r="B555" s="116" t="s">
        <v>3721</v>
      </c>
      <c r="C555" s="114"/>
      <c r="D555" s="114"/>
      <c r="E555" s="117">
        <v>30305047</v>
      </c>
      <c r="F555" s="117">
        <v>30305047</v>
      </c>
      <c r="G555" s="118" t="s">
        <v>366</v>
      </c>
      <c r="H555" s="117" t="s">
        <v>3896</v>
      </c>
      <c r="I555" s="115" t="s">
        <v>4139</v>
      </c>
      <c r="J555" s="115" t="s">
        <v>3410</v>
      </c>
      <c r="K555" s="115" t="s">
        <v>4132</v>
      </c>
    </row>
    <row r="556" spans="1:11" s="33" customFormat="1" ht="51.75" customHeight="1">
      <c r="A556" s="116" t="s">
        <v>3716</v>
      </c>
      <c r="B556" s="116" t="s">
        <v>3722</v>
      </c>
      <c r="C556" s="114"/>
      <c r="D556" s="114"/>
      <c r="E556" s="117">
        <v>30306019</v>
      </c>
      <c r="F556" s="117">
        <v>30306019</v>
      </c>
      <c r="G556" s="118" t="s">
        <v>4966</v>
      </c>
      <c r="H556" s="117"/>
      <c r="I556" s="115" t="s">
        <v>4139</v>
      </c>
      <c r="J556" s="115" t="s">
        <v>3410</v>
      </c>
      <c r="K556" s="115" t="s">
        <v>4132</v>
      </c>
    </row>
    <row r="557" spans="1:11" s="33" customFormat="1" ht="51.75" customHeight="1">
      <c r="A557" s="116" t="s">
        <v>3716</v>
      </c>
      <c r="B557" s="116" t="s">
        <v>3722</v>
      </c>
      <c r="C557" s="114"/>
      <c r="D557" s="114"/>
      <c r="E557" s="117">
        <v>30306027</v>
      </c>
      <c r="F557" s="117">
        <v>30306027</v>
      </c>
      <c r="G557" s="118" t="s">
        <v>367</v>
      </c>
      <c r="H557" s="117" t="s">
        <v>3907</v>
      </c>
      <c r="I557" s="115" t="s">
        <v>4139</v>
      </c>
      <c r="J557" s="115" t="s">
        <v>3410</v>
      </c>
      <c r="K557" s="115">
        <v>4</v>
      </c>
    </row>
    <row r="558" spans="1:11" s="33" customFormat="1" ht="51.75" customHeight="1">
      <c r="A558" s="116" t="s">
        <v>3716</v>
      </c>
      <c r="B558" s="116" t="s">
        <v>3722</v>
      </c>
      <c r="C558" s="114"/>
      <c r="D558" s="114"/>
      <c r="E558" s="117">
        <v>30306035</v>
      </c>
      <c r="F558" s="117">
        <v>30306035</v>
      </c>
      <c r="G558" s="118" t="s">
        <v>368</v>
      </c>
      <c r="H558" s="117" t="s">
        <v>3907</v>
      </c>
      <c r="I558" s="115" t="s">
        <v>4139</v>
      </c>
      <c r="J558" s="115" t="s">
        <v>3410</v>
      </c>
      <c r="K558" s="115">
        <v>4</v>
      </c>
    </row>
    <row r="559" spans="1:11" s="33" customFormat="1" ht="51.75" customHeight="1">
      <c r="A559" s="116" t="s">
        <v>3716</v>
      </c>
      <c r="B559" s="116" t="s">
        <v>3722</v>
      </c>
      <c r="C559" s="114"/>
      <c r="D559" s="114"/>
      <c r="E559" s="117">
        <v>30306043</v>
      </c>
      <c r="F559" s="117">
        <v>30306043</v>
      </c>
      <c r="G559" s="118" t="s">
        <v>369</v>
      </c>
      <c r="H559" s="117" t="s">
        <v>3896</v>
      </c>
      <c r="I559" s="115" t="s">
        <v>4139</v>
      </c>
      <c r="J559" s="115" t="s">
        <v>3410</v>
      </c>
      <c r="K559" s="115">
        <v>3</v>
      </c>
    </row>
    <row r="560" spans="1:11" s="33" customFormat="1" ht="51.75" customHeight="1">
      <c r="A560" s="116" t="s">
        <v>3716</v>
      </c>
      <c r="B560" s="116" t="s">
        <v>3722</v>
      </c>
      <c r="C560" s="114"/>
      <c r="D560" s="114"/>
      <c r="E560" s="117">
        <v>30306051</v>
      </c>
      <c r="F560" s="117">
        <v>30306051</v>
      </c>
      <c r="G560" s="118" t="s">
        <v>370</v>
      </c>
      <c r="H560" s="117" t="s">
        <v>3896</v>
      </c>
      <c r="I560" s="115" t="s">
        <v>4139</v>
      </c>
      <c r="J560" s="115" t="s">
        <v>3410</v>
      </c>
      <c r="K560" s="115">
        <v>3</v>
      </c>
    </row>
    <row r="561" spans="1:11" s="42" customFormat="1" ht="51.75" customHeight="1">
      <c r="A561" s="116" t="s">
        <v>3716</v>
      </c>
      <c r="B561" s="116" t="s">
        <v>3722</v>
      </c>
      <c r="C561" s="114"/>
      <c r="D561" s="114"/>
      <c r="E561" s="117">
        <v>30306060</v>
      </c>
      <c r="F561" s="117">
        <v>30306060</v>
      </c>
      <c r="G561" s="118" t="s">
        <v>371</v>
      </c>
      <c r="H561" s="117" t="s">
        <v>3896</v>
      </c>
      <c r="I561" s="115" t="s">
        <v>4139</v>
      </c>
      <c r="J561" s="115" t="s">
        <v>3410</v>
      </c>
      <c r="K561" s="115">
        <v>3</v>
      </c>
    </row>
    <row r="562" spans="1:11" s="33" customFormat="1" ht="51.75" customHeight="1">
      <c r="A562" s="116" t="s">
        <v>3716</v>
      </c>
      <c r="B562" s="116" t="s">
        <v>3722</v>
      </c>
      <c r="C562" s="114" t="s">
        <v>3410</v>
      </c>
      <c r="D562" s="114"/>
      <c r="E562" s="117">
        <v>30306078</v>
      </c>
      <c r="F562" s="117">
        <v>30306078</v>
      </c>
      <c r="G562" s="118" t="s">
        <v>372</v>
      </c>
      <c r="H562" s="117"/>
      <c r="I562" s="115" t="s">
        <v>4139</v>
      </c>
      <c r="J562" s="115" t="s">
        <v>3410</v>
      </c>
      <c r="K562" s="115">
        <v>2</v>
      </c>
    </row>
    <row r="563" spans="1:11" s="33" customFormat="1" ht="51.75" customHeight="1">
      <c r="A563" s="116" t="s">
        <v>7274</v>
      </c>
      <c r="B563" s="116" t="s">
        <v>7590</v>
      </c>
      <c r="C563" s="114"/>
      <c r="D563" s="114"/>
      <c r="E563" s="116">
        <v>30306116</v>
      </c>
      <c r="F563" s="117">
        <v>30306116</v>
      </c>
      <c r="G563" s="118" t="s">
        <v>5631</v>
      </c>
      <c r="H563" s="117" t="s">
        <v>5589</v>
      </c>
      <c r="I563" s="115" t="s">
        <v>4139</v>
      </c>
      <c r="J563" s="115" t="s">
        <v>3410</v>
      </c>
      <c r="K563" s="115">
        <v>3</v>
      </c>
    </row>
    <row r="564" spans="1:11" s="33" customFormat="1" ht="51.75" customHeight="1">
      <c r="A564" s="116" t="s">
        <v>3716</v>
      </c>
      <c r="B564" s="116" t="s">
        <v>3723</v>
      </c>
      <c r="C564" s="114"/>
      <c r="D564" s="114"/>
      <c r="E564" s="117">
        <v>30307015</v>
      </c>
      <c r="F564" s="117">
        <v>30307015</v>
      </c>
      <c r="G564" s="118" t="s">
        <v>373</v>
      </c>
      <c r="H564" s="117" t="s">
        <v>3896</v>
      </c>
      <c r="I564" s="115" t="s">
        <v>4139</v>
      </c>
      <c r="J564" s="115" t="s">
        <v>3410</v>
      </c>
      <c r="K564" s="115">
        <v>4</v>
      </c>
    </row>
    <row r="565" spans="1:11" s="33" customFormat="1" ht="51.75" customHeight="1">
      <c r="A565" s="116" t="s">
        <v>3716</v>
      </c>
      <c r="B565" s="116" t="s">
        <v>3723</v>
      </c>
      <c r="C565" s="114"/>
      <c r="D565" s="114"/>
      <c r="E565" s="117">
        <v>30307023</v>
      </c>
      <c r="F565" s="117">
        <v>30307023</v>
      </c>
      <c r="G565" s="118" t="s">
        <v>374</v>
      </c>
      <c r="H565" s="117" t="s">
        <v>3896</v>
      </c>
      <c r="I565" s="115" t="s">
        <v>4139</v>
      </c>
      <c r="J565" s="115" t="s">
        <v>3410</v>
      </c>
      <c r="K565" s="115">
        <v>4</v>
      </c>
    </row>
    <row r="566" spans="1:11" s="33" customFormat="1" ht="51.75" customHeight="1">
      <c r="A566" s="116" t="s">
        <v>3716</v>
      </c>
      <c r="B566" s="116" t="s">
        <v>3723</v>
      </c>
      <c r="C566" s="114"/>
      <c r="D566" s="114"/>
      <c r="E566" s="117">
        <v>30307031</v>
      </c>
      <c r="F566" s="117">
        <v>30307031</v>
      </c>
      <c r="G566" s="118" t="s">
        <v>375</v>
      </c>
      <c r="H566" s="117" t="s">
        <v>3896</v>
      </c>
      <c r="I566" s="115" t="s">
        <v>4139</v>
      </c>
      <c r="J566" s="115" t="s">
        <v>3410</v>
      </c>
      <c r="K566" s="115">
        <v>3</v>
      </c>
    </row>
    <row r="567" spans="1:11" s="33" customFormat="1" ht="51.75" customHeight="1">
      <c r="A567" s="116" t="s">
        <v>3716</v>
      </c>
      <c r="B567" s="116" t="s">
        <v>3723</v>
      </c>
      <c r="C567" s="114"/>
      <c r="D567" s="114"/>
      <c r="E567" s="117">
        <v>30307040</v>
      </c>
      <c r="F567" s="117">
        <v>30307040</v>
      </c>
      <c r="G567" s="118" t="s">
        <v>376</v>
      </c>
      <c r="H567" s="117" t="s">
        <v>3896</v>
      </c>
      <c r="I567" s="115" t="s">
        <v>4139</v>
      </c>
      <c r="J567" s="115" t="s">
        <v>3410</v>
      </c>
      <c r="K567" s="115">
        <v>6</v>
      </c>
    </row>
    <row r="568" spans="1:11" s="33" customFormat="1" ht="51.75" customHeight="1">
      <c r="A568" s="116" t="s">
        <v>3716</v>
      </c>
      <c r="B568" s="116" t="s">
        <v>3723</v>
      </c>
      <c r="C568" s="114"/>
      <c r="D568" s="114"/>
      <c r="E568" s="117">
        <v>30307058</v>
      </c>
      <c r="F568" s="117">
        <v>30307058</v>
      </c>
      <c r="G568" s="118" t="s">
        <v>377</v>
      </c>
      <c r="H568" s="117" t="s">
        <v>3896</v>
      </c>
      <c r="I568" s="115" t="s">
        <v>4139</v>
      </c>
      <c r="J568" s="115" t="s">
        <v>3410</v>
      </c>
      <c r="K568" s="115">
        <v>3</v>
      </c>
    </row>
    <row r="569" spans="1:11" s="33" customFormat="1" ht="51.75" customHeight="1">
      <c r="A569" s="116" t="s">
        <v>3716</v>
      </c>
      <c r="B569" s="116" t="s">
        <v>3723</v>
      </c>
      <c r="C569" s="114"/>
      <c r="D569" s="114"/>
      <c r="E569" s="117">
        <v>30307066</v>
      </c>
      <c r="F569" s="117">
        <v>30307066</v>
      </c>
      <c r="G569" s="118" t="s">
        <v>378</v>
      </c>
      <c r="H569" s="117" t="s">
        <v>5525</v>
      </c>
      <c r="I569" s="115" t="s">
        <v>4139</v>
      </c>
      <c r="J569" s="115" t="s">
        <v>3410</v>
      </c>
      <c r="K569" s="115">
        <v>3</v>
      </c>
    </row>
    <row r="570" spans="1:11" s="33" customFormat="1" ht="51.75" customHeight="1">
      <c r="A570" s="116" t="s">
        <v>3716</v>
      </c>
      <c r="B570" s="116" t="s">
        <v>3723</v>
      </c>
      <c r="C570" s="114"/>
      <c r="D570" s="114"/>
      <c r="E570" s="117">
        <v>30307074</v>
      </c>
      <c r="F570" s="117">
        <v>30307074</v>
      </c>
      <c r="G570" s="118" t="s">
        <v>379</v>
      </c>
      <c r="H570" s="117" t="s">
        <v>3896</v>
      </c>
      <c r="I570" s="115" t="s">
        <v>4139</v>
      </c>
      <c r="J570" s="115" t="s">
        <v>3410</v>
      </c>
      <c r="K570" s="115" t="s">
        <v>4132</v>
      </c>
    </row>
    <row r="571" spans="1:11" s="33" customFormat="1" ht="51.75" customHeight="1">
      <c r="A571" s="116" t="s">
        <v>3716</v>
      </c>
      <c r="B571" s="116" t="s">
        <v>3723</v>
      </c>
      <c r="C571" s="114"/>
      <c r="D571" s="114"/>
      <c r="E571" s="117">
        <v>30307082</v>
      </c>
      <c r="F571" s="117">
        <v>30307082</v>
      </c>
      <c r="G571" s="118" t="s">
        <v>380</v>
      </c>
      <c r="H571" s="117" t="s">
        <v>3896</v>
      </c>
      <c r="I571" s="115" t="s">
        <v>4139</v>
      </c>
      <c r="J571" s="115" t="s">
        <v>3410</v>
      </c>
      <c r="K571" s="115">
        <v>4</v>
      </c>
    </row>
    <row r="572" spans="1:11" s="33" customFormat="1" ht="51.75" customHeight="1">
      <c r="A572" s="116" t="s">
        <v>3716</v>
      </c>
      <c r="B572" s="116" t="s">
        <v>3723</v>
      </c>
      <c r="C572" s="114"/>
      <c r="D572" s="114"/>
      <c r="E572" s="117">
        <v>30307090</v>
      </c>
      <c r="F572" s="117">
        <v>30307090</v>
      </c>
      <c r="G572" s="118" t="s">
        <v>381</v>
      </c>
      <c r="H572" s="117"/>
      <c r="I572" s="115" t="s">
        <v>4139</v>
      </c>
      <c r="J572" s="115" t="s">
        <v>3410</v>
      </c>
      <c r="K572" s="115">
        <v>1</v>
      </c>
    </row>
    <row r="573" spans="1:11" s="33" customFormat="1" ht="51.75" customHeight="1">
      <c r="A573" s="116" t="s">
        <v>3716</v>
      </c>
      <c r="B573" s="116" t="s">
        <v>3723</v>
      </c>
      <c r="C573" s="114"/>
      <c r="D573" s="114"/>
      <c r="E573" s="117">
        <v>30307104</v>
      </c>
      <c r="F573" s="117">
        <v>30307104</v>
      </c>
      <c r="G573" s="118" t="s">
        <v>382</v>
      </c>
      <c r="H573" s="117" t="s">
        <v>5525</v>
      </c>
      <c r="I573" s="115" t="s">
        <v>4139</v>
      </c>
      <c r="J573" s="115" t="s">
        <v>3410</v>
      </c>
      <c r="K573" s="115">
        <v>4</v>
      </c>
    </row>
    <row r="574" spans="1:11" s="33" customFormat="1" ht="51.75" customHeight="1">
      <c r="A574" s="116" t="s">
        <v>3716</v>
      </c>
      <c r="B574" s="116" t="s">
        <v>3723</v>
      </c>
      <c r="C574" s="114"/>
      <c r="D574" s="114"/>
      <c r="E574" s="117">
        <v>30307112</v>
      </c>
      <c r="F574" s="117">
        <v>30307112</v>
      </c>
      <c r="G574" s="118" t="s">
        <v>383</v>
      </c>
      <c r="H574" s="117" t="s">
        <v>5525</v>
      </c>
      <c r="I574" s="115" t="s">
        <v>4139</v>
      </c>
      <c r="J574" s="115" t="s">
        <v>3410</v>
      </c>
      <c r="K574" s="115">
        <v>3</v>
      </c>
    </row>
    <row r="575" spans="1:11" s="33" customFormat="1" ht="51.75" customHeight="1">
      <c r="A575" s="116" t="s">
        <v>3716</v>
      </c>
      <c r="B575" s="116" t="s">
        <v>3723</v>
      </c>
      <c r="C575" s="114"/>
      <c r="D575" s="114"/>
      <c r="E575" s="117">
        <v>30307120</v>
      </c>
      <c r="F575" s="117">
        <v>30307120</v>
      </c>
      <c r="G575" s="118" t="s">
        <v>384</v>
      </c>
      <c r="H575" s="117" t="s">
        <v>5525</v>
      </c>
      <c r="I575" s="115" t="s">
        <v>4139</v>
      </c>
      <c r="J575" s="115" t="s">
        <v>3410</v>
      </c>
      <c r="K575" s="115">
        <v>3</v>
      </c>
    </row>
    <row r="576" spans="1:11" s="42" customFormat="1" ht="51.75" customHeight="1">
      <c r="A576" s="116" t="s">
        <v>7274</v>
      </c>
      <c r="B576" s="116" t="s">
        <v>7279</v>
      </c>
      <c r="C576" s="114"/>
      <c r="D576" s="114"/>
      <c r="E576" s="116">
        <v>30307139</v>
      </c>
      <c r="F576" s="117">
        <v>30307139</v>
      </c>
      <c r="G576" s="118" t="s">
        <v>4171</v>
      </c>
      <c r="H576" s="117" t="s">
        <v>5589</v>
      </c>
      <c r="I576" s="115" t="s">
        <v>3410</v>
      </c>
      <c r="J576" s="115" t="s">
        <v>3410</v>
      </c>
      <c r="K576" s="115">
        <v>1</v>
      </c>
    </row>
    <row r="577" spans="1:11" s="42" customFormat="1" ht="51.75" customHeight="1">
      <c r="A577" s="116" t="s">
        <v>3716</v>
      </c>
      <c r="B577" s="116" t="s">
        <v>3723</v>
      </c>
      <c r="C577" s="114"/>
      <c r="D577" s="114" t="s">
        <v>3410</v>
      </c>
      <c r="E577" s="117">
        <v>30307147</v>
      </c>
      <c r="F577" s="117">
        <v>30307147</v>
      </c>
      <c r="G577" s="149" t="s">
        <v>5630</v>
      </c>
      <c r="H577" s="117" t="s">
        <v>4817</v>
      </c>
      <c r="I577" s="115" t="s">
        <v>3410</v>
      </c>
      <c r="J577" s="115" t="s">
        <v>3410</v>
      </c>
      <c r="K577" s="115">
        <v>1</v>
      </c>
    </row>
    <row r="578" spans="1:11" s="33" customFormat="1" ht="51.75" customHeight="1">
      <c r="A578" s="116" t="s">
        <v>3716</v>
      </c>
      <c r="B578" s="116" t="s">
        <v>3724</v>
      </c>
      <c r="C578" s="114"/>
      <c r="D578" s="114"/>
      <c r="E578" s="117">
        <v>30308011</v>
      </c>
      <c r="F578" s="117">
        <v>30308011</v>
      </c>
      <c r="G578" s="118" t="s">
        <v>385</v>
      </c>
      <c r="H578" s="117"/>
      <c r="I578" s="115" t="s">
        <v>4139</v>
      </c>
      <c r="J578" s="115" t="s">
        <v>3410</v>
      </c>
      <c r="K578" s="115">
        <v>1</v>
      </c>
    </row>
    <row r="579" spans="1:11" s="33" customFormat="1" ht="51.75" customHeight="1">
      <c r="A579" s="116" t="s">
        <v>3716</v>
      </c>
      <c r="B579" s="116" t="s">
        <v>3724</v>
      </c>
      <c r="C579" s="114"/>
      <c r="D579" s="114"/>
      <c r="E579" s="117">
        <v>30308020</v>
      </c>
      <c r="F579" s="117">
        <v>30308020</v>
      </c>
      <c r="G579" s="118" t="s">
        <v>386</v>
      </c>
      <c r="H579" s="117" t="s">
        <v>3896</v>
      </c>
      <c r="I579" s="115" t="s">
        <v>4139</v>
      </c>
      <c r="J579" s="115" t="s">
        <v>3410</v>
      </c>
      <c r="K579" s="115">
        <v>1</v>
      </c>
    </row>
    <row r="580" spans="1:11" s="33" customFormat="1" ht="51.75" customHeight="1">
      <c r="A580" s="116" t="s">
        <v>3716</v>
      </c>
      <c r="B580" s="116" t="s">
        <v>3724</v>
      </c>
      <c r="C580" s="114"/>
      <c r="D580" s="114"/>
      <c r="E580" s="117">
        <v>30308038</v>
      </c>
      <c r="F580" s="117">
        <v>30308038</v>
      </c>
      <c r="G580" s="118" t="s">
        <v>387</v>
      </c>
      <c r="H580" s="117" t="s">
        <v>3896</v>
      </c>
      <c r="I580" s="115" t="s">
        <v>4139</v>
      </c>
      <c r="J580" s="115" t="s">
        <v>3410</v>
      </c>
      <c r="K580" s="115">
        <v>1</v>
      </c>
    </row>
    <row r="581" spans="1:11" s="33" customFormat="1" ht="51.75" customHeight="1">
      <c r="A581" s="116" t="s">
        <v>3716</v>
      </c>
      <c r="B581" s="116" t="s">
        <v>3863</v>
      </c>
      <c r="C581" s="114"/>
      <c r="D581" s="114"/>
      <c r="E581" s="117">
        <v>30309018</v>
      </c>
      <c r="F581" s="117">
        <v>30309018</v>
      </c>
      <c r="G581" s="118" t="s">
        <v>388</v>
      </c>
      <c r="H581" s="117" t="s">
        <v>3896</v>
      </c>
      <c r="I581" s="115" t="s">
        <v>4139</v>
      </c>
      <c r="J581" s="115" t="s">
        <v>3410</v>
      </c>
      <c r="K581" s="115">
        <v>3</v>
      </c>
    </row>
    <row r="582" spans="1:11" s="33" customFormat="1" ht="51.75" customHeight="1">
      <c r="A582" s="116" t="s">
        <v>3716</v>
      </c>
      <c r="B582" s="116" t="s">
        <v>3863</v>
      </c>
      <c r="C582" s="114"/>
      <c r="D582" s="114"/>
      <c r="E582" s="117">
        <v>30309026</v>
      </c>
      <c r="F582" s="117">
        <v>30309026</v>
      </c>
      <c r="G582" s="118" t="s">
        <v>389</v>
      </c>
      <c r="H582" s="117"/>
      <c r="I582" s="115" t="s">
        <v>4139</v>
      </c>
      <c r="J582" s="115" t="s">
        <v>3410</v>
      </c>
      <c r="K582" s="115" t="s">
        <v>4131</v>
      </c>
    </row>
    <row r="583" spans="1:11" s="33" customFormat="1" ht="51.75" customHeight="1">
      <c r="A583" s="116" t="s">
        <v>3716</v>
      </c>
      <c r="B583" s="116" t="s">
        <v>3863</v>
      </c>
      <c r="C583" s="114"/>
      <c r="D583" s="114"/>
      <c r="E583" s="117">
        <v>30309034</v>
      </c>
      <c r="F583" s="117">
        <v>30309034</v>
      </c>
      <c r="G583" s="118" t="s">
        <v>390</v>
      </c>
      <c r="H583" s="117" t="s">
        <v>3896</v>
      </c>
      <c r="I583" s="115" t="s">
        <v>4139</v>
      </c>
      <c r="J583" s="115" t="s">
        <v>3410</v>
      </c>
      <c r="K583" s="115">
        <v>9</v>
      </c>
    </row>
    <row r="584" spans="1:11" s="33" customFormat="1" ht="51.75" customHeight="1">
      <c r="A584" s="116" t="s">
        <v>3716</v>
      </c>
      <c r="B584" s="116" t="s">
        <v>3725</v>
      </c>
      <c r="C584" s="114"/>
      <c r="D584" s="114"/>
      <c r="E584" s="117">
        <v>30310016</v>
      </c>
      <c r="F584" s="117">
        <v>30310016</v>
      </c>
      <c r="G584" s="118" t="s">
        <v>391</v>
      </c>
      <c r="H584" s="117"/>
      <c r="I584" s="115" t="s">
        <v>4139</v>
      </c>
      <c r="J584" s="115" t="s">
        <v>3410</v>
      </c>
      <c r="K584" s="115">
        <v>1</v>
      </c>
    </row>
    <row r="585" spans="1:11" s="33" customFormat="1" ht="51.75" customHeight="1">
      <c r="A585" s="116" t="s">
        <v>3716</v>
      </c>
      <c r="B585" s="116" t="s">
        <v>3725</v>
      </c>
      <c r="C585" s="114"/>
      <c r="D585" s="114"/>
      <c r="E585" s="117">
        <v>30310024</v>
      </c>
      <c r="F585" s="117">
        <v>30310024</v>
      </c>
      <c r="G585" s="118" t="s">
        <v>392</v>
      </c>
      <c r="H585" s="117" t="s">
        <v>3896</v>
      </c>
      <c r="I585" s="115" t="s">
        <v>4139</v>
      </c>
      <c r="J585" s="115" t="s">
        <v>3410</v>
      </c>
      <c r="K585" s="115">
        <v>1</v>
      </c>
    </row>
    <row r="586" spans="1:11" s="33" customFormat="1" ht="51.75" customHeight="1">
      <c r="A586" s="116" t="s">
        <v>3716</v>
      </c>
      <c r="B586" s="116" t="s">
        <v>3725</v>
      </c>
      <c r="C586" s="114"/>
      <c r="D586" s="114"/>
      <c r="E586" s="117">
        <v>30310032</v>
      </c>
      <c r="F586" s="117">
        <v>30310032</v>
      </c>
      <c r="G586" s="118" t="s">
        <v>393</v>
      </c>
      <c r="H586" s="117" t="s">
        <v>3896</v>
      </c>
      <c r="I586" s="115" t="s">
        <v>4139</v>
      </c>
      <c r="J586" s="115" t="s">
        <v>3410</v>
      </c>
      <c r="K586" s="115">
        <v>6</v>
      </c>
    </row>
    <row r="587" spans="1:11" s="33" customFormat="1" ht="51.75" customHeight="1">
      <c r="A587" s="116" t="s">
        <v>3716</v>
      </c>
      <c r="B587" s="116" t="s">
        <v>3725</v>
      </c>
      <c r="C587" s="114"/>
      <c r="D587" s="114"/>
      <c r="E587" s="117">
        <v>30310040</v>
      </c>
      <c r="F587" s="117">
        <v>30310040</v>
      </c>
      <c r="G587" s="118" t="s">
        <v>5629</v>
      </c>
      <c r="H587" s="117" t="s">
        <v>3896</v>
      </c>
      <c r="I587" s="115" t="s">
        <v>4139</v>
      </c>
      <c r="J587" s="115" t="s">
        <v>3410</v>
      </c>
      <c r="K587" s="115">
        <v>3</v>
      </c>
    </row>
    <row r="588" spans="1:11" s="33" customFormat="1" ht="51.75" customHeight="1">
      <c r="A588" s="116" t="s">
        <v>3716</v>
      </c>
      <c r="B588" s="116" t="s">
        <v>3725</v>
      </c>
      <c r="C588" s="114"/>
      <c r="D588" s="114"/>
      <c r="E588" s="117">
        <v>30310059</v>
      </c>
      <c r="F588" s="117">
        <v>30310059</v>
      </c>
      <c r="G588" s="118" t="s">
        <v>394</v>
      </c>
      <c r="H588" s="117" t="s">
        <v>3896</v>
      </c>
      <c r="I588" s="115" t="s">
        <v>4139</v>
      </c>
      <c r="J588" s="115" t="s">
        <v>3410</v>
      </c>
      <c r="K588" s="115">
        <v>1</v>
      </c>
    </row>
    <row r="589" spans="1:11" s="33" customFormat="1" ht="51.75" customHeight="1">
      <c r="A589" s="116" t="s">
        <v>3716</v>
      </c>
      <c r="B589" s="116" t="s">
        <v>3725</v>
      </c>
      <c r="C589" s="114"/>
      <c r="D589" s="114"/>
      <c r="E589" s="117">
        <v>30310067</v>
      </c>
      <c r="F589" s="117">
        <v>30310067</v>
      </c>
      <c r="G589" s="118" t="s">
        <v>395</v>
      </c>
      <c r="H589" s="117" t="s">
        <v>3896</v>
      </c>
      <c r="I589" s="115" t="s">
        <v>4139</v>
      </c>
      <c r="J589" s="115" t="s">
        <v>3410</v>
      </c>
      <c r="K589" s="115">
        <v>1</v>
      </c>
    </row>
    <row r="590" spans="1:11" s="33" customFormat="1" ht="51.75" customHeight="1">
      <c r="A590" s="116" t="s">
        <v>3716</v>
      </c>
      <c r="B590" s="116" t="s">
        <v>3725</v>
      </c>
      <c r="C590" s="114"/>
      <c r="D590" s="114"/>
      <c r="E590" s="117">
        <v>30310075</v>
      </c>
      <c r="F590" s="117">
        <v>30310075</v>
      </c>
      <c r="G590" s="118" t="s">
        <v>396</v>
      </c>
      <c r="H590" s="117" t="s">
        <v>3896</v>
      </c>
      <c r="I590" s="115" t="s">
        <v>4139</v>
      </c>
      <c r="J590" s="115" t="s">
        <v>3410</v>
      </c>
      <c r="K590" s="115">
        <v>1</v>
      </c>
    </row>
    <row r="591" spans="1:11" s="33" customFormat="1" ht="51.75" customHeight="1">
      <c r="A591" s="116" t="s">
        <v>3716</v>
      </c>
      <c r="B591" s="116" t="s">
        <v>3725</v>
      </c>
      <c r="C591" s="114"/>
      <c r="D591" s="114"/>
      <c r="E591" s="117">
        <v>30310083</v>
      </c>
      <c r="F591" s="117">
        <v>30310083</v>
      </c>
      <c r="G591" s="118" t="s">
        <v>4967</v>
      </c>
      <c r="H591" s="117" t="s">
        <v>3896</v>
      </c>
      <c r="I591" s="115" t="s">
        <v>4139</v>
      </c>
      <c r="J591" s="115" t="s">
        <v>3410</v>
      </c>
      <c r="K591" s="115">
        <v>4</v>
      </c>
    </row>
    <row r="592" spans="1:11" s="33" customFormat="1" ht="51.75" customHeight="1">
      <c r="A592" s="116" t="s">
        <v>3716</v>
      </c>
      <c r="B592" s="116" t="s">
        <v>3725</v>
      </c>
      <c r="C592" s="114"/>
      <c r="D592" s="114"/>
      <c r="E592" s="117">
        <v>30310091</v>
      </c>
      <c r="F592" s="117">
        <v>30310091</v>
      </c>
      <c r="G592" s="118" t="s">
        <v>397</v>
      </c>
      <c r="H592" s="117" t="s">
        <v>3896</v>
      </c>
      <c r="I592" s="115" t="s">
        <v>4139</v>
      </c>
      <c r="J592" s="115" t="s">
        <v>3410</v>
      </c>
      <c r="K592" s="115">
        <v>4</v>
      </c>
    </row>
    <row r="593" spans="1:11" s="33" customFormat="1" ht="51.75" customHeight="1">
      <c r="A593" s="116" t="s">
        <v>3716</v>
      </c>
      <c r="B593" s="116" t="s">
        <v>3725</v>
      </c>
      <c r="C593" s="114"/>
      <c r="D593" s="114"/>
      <c r="E593" s="117">
        <v>30310105</v>
      </c>
      <c r="F593" s="117">
        <v>30310105</v>
      </c>
      <c r="G593" s="118" t="s">
        <v>4968</v>
      </c>
      <c r="H593" s="117" t="s">
        <v>3896</v>
      </c>
      <c r="I593" s="115" t="s">
        <v>4139</v>
      </c>
      <c r="J593" s="115" t="s">
        <v>3410</v>
      </c>
      <c r="K593" s="115">
        <v>1</v>
      </c>
    </row>
    <row r="594" spans="1:11" s="33" customFormat="1" ht="51.75" customHeight="1">
      <c r="A594" s="116" t="s">
        <v>3716</v>
      </c>
      <c r="B594" s="116" t="s">
        <v>3725</v>
      </c>
      <c r="C594" s="114"/>
      <c r="D594" s="114"/>
      <c r="E594" s="117">
        <v>30310113</v>
      </c>
      <c r="F594" s="117">
        <v>30310113</v>
      </c>
      <c r="G594" s="118" t="s">
        <v>398</v>
      </c>
      <c r="H594" s="117" t="s">
        <v>3896</v>
      </c>
      <c r="I594" s="115" t="s">
        <v>4139</v>
      </c>
      <c r="J594" s="115" t="s">
        <v>3410</v>
      </c>
      <c r="K594" s="115">
        <v>1</v>
      </c>
    </row>
    <row r="595" spans="1:11" s="33" customFormat="1" ht="51.75" customHeight="1">
      <c r="A595" s="116" t="s">
        <v>7195</v>
      </c>
      <c r="B595" s="116" t="s">
        <v>7196</v>
      </c>
      <c r="C595" s="114"/>
      <c r="D595" s="114"/>
      <c r="E595" s="117">
        <v>30310148</v>
      </c>
      <c r="F595" s="117">
        <v>30310148</v>
      </c>
      <c r="G595" s="118" t="s">
        <v>7079</v>
      </c>
      <c r="H595" s="117" t="s">
        <v>5589</v>
      </c>
      <c r="I595" s="115" t="s">
        <v>4139</v>
      </c>
      <c r="J595" s="115" t="s">
        <v>3410</v>
      </c>
      <c r="K595" s="115">
        <v>1</v>
      </c>
    </row>
    <row r="596" spans="1:11" s="42" customFormat="1" ht="51.75" customHeight="1">
      <c r="A596" s="116" t="s">
        <v>7274</v>
      </c>
      <c r="B596" s="116" t="s">
        <v>7285</v>
      </c>
      <c r="C596" s="114"/>
      <c r="D596" s="114"/>
      <c r="E596" s="116">
        <v>30310156</v>
      </c>
      <c r="F596" s="117">
        <v>30310156</v>
      </c>
      <c r="G596" s="118" t="s">
        <v>5628</v>
      </c>
      <c r="H596" s="117" t="s">
        <v>5589</v>
      </c>
      <c r="I596" s="115" t="s">
        <v>4139</v>
      </c>
      <c r="J596" s="115" t="s">
        <v>3410</v>
      </c>
      <c r="K596" s="115">
        <v>3</v>
      </c>
    </row>
    <row r="597" spans="1:11" s="33" customFormat="1" ht="51.75" customHeight="1">
      <c r="A597" s="116" t="s">
        <v>3716</v>
      </c>
      <c r="B597" s="116" t="s">
        <v>3725</v>
      </c>
      <c r="C597" s="114" t="s">
        <v>3410</v>
      </c>
      <c r="D597" s="114" t="s">
        <v>3410</v>
      </c>
      <c r="E597" s="117">
        <v>30310172</v>
      </c>
      <c r="F597" s="117">
        <v>30310172</v>
      </c>
      <c r="G597" s="149" t="s">
        <v>7177</v>
      </c>
      <c r="H597" s="117" t="s">
        <v>7155</v>
      </c>
      <c r="I597" s="115" t="s">
        <v>4139</v>
      </c>
      <c r="J597" s="115" t="s">
        <v>3410</v>
      </c>
      <c r="K597" s="115">
        <v>2</v>
      </c>
    </row>
    <row r="598" spans="1:11" s="33" customFormat="1" ht="51.75" customHeight="1">
      <c r="A598" s="116" t="s">
        <v>3716</v>
      </c>
      <c r="B598" s="116" t="s">
        <v>3726</v>
      </c>
      <c r="C598" s="114"/>
      <c r="D598" s="114"/>
      <c r="E598" s="117">
        <v>30311012</v>
      </c>
      <c r="F598" s="117">
        <v>30311012</v>
      </c>
      <c r="G598" s="118" t="s">
        <v>4969</v>
      </c>
      <c r="H598" s="117"/>
      <c r="I598" s="115" t="s">
        <v>4139</v>
      </c>
      <c r="J598" s="115" t="s">
        <v>3410</v>
      </c>
      <c r="K598" s="115">
        <v>1</v>
      </c>
    </row>
    <row r="599" spans="1:11" s="33" customFormat="1" ht="51.75" customHeight="1">
      <c r="A599" s="116" t="s">
        <v>3716</v>
      </c>
      <c r="B599" s="116" t="s">
        <v>3726</v>
      </c>
      <c r="C599" s="114" t="s">
        <v>3410</v>
      </c>
      <c r="D599" s="114"/>
      <c r="E599" s="117">
        <v>30311020</v>
      </c>
      <c r="F599" s="117">
        <v>30311020</v>
      </c>
      <c r="G599" s="118" t="s">
        <v>399</v>
      </c>
      <c r="H599" s="117" t="s">
        <v>3896</v>
      </c>
      <c r="I599" s="115" t="s">
        <v>4139</v>
      </c>
      <c r="J599" s="115" t="s">
        <v>3410</v>
      </c>
      <c r="K599" s="115">
        <v>4</v>
      </c>
    </row>
    <row r="600" spans="1:11" s="33" customFormat="1" ht="51.75" customHeight="1">
      <c r="A600" s="116" t="s">
        <v>3716</v>
      </c>
      <c r="B600" s="116" t="s">
        <v>3726</v>
      </c>
      <c r="C600" s="114"/>
      <c r="D600" s="114"/>
      <c r="E600" s="117">
        <v>30311039</v>
      </c>
      <c r="F600" s="117">
        <v>30311039</v>
      </c>
      <c r="G600" s="118" t="s">
        <v>4970</v>
      </c>
      <c r="H600" s="117" t="s">
        <v>3896</v>
      </c>
      <c r="I600" s="115" t="s">
        <v>4139</v>
      </c>
      <c r="J600" s="115" t="s">
        <v>3410</v>
      </c>
      <c r="K600" s="115">
        <v>5</v>
      </c>
    </row>
    <row r="601" spans="1:11" s="33" customFormat="1" ht="51.75" customHeight="1">
      <c r="A601" s="116" t="s">
        <v>3716</v>
      </c>
      <c r="B601" s="116" t="s">
        <v>3726</v>
      </c>
      <c r="C601" s="114"/>
      <c r="D601" s="114"/>
      <c r="E601" s="117">
        <v>30311047</v>
      </c>
      <c r="F601" s="117">
        <v>30311047</v>
      </c>
      <c r="G601" s="118" t="s">
        <v>4971</v>
      </c>
      <c r="H601" s="117" t="s">
        <v>3896</v>
      </c>
      <c r="I601" s="115" t="s">
        <v>4139</v>
      </c>
      <c r="J601" s="115" t="s">
        <v>3410</v>
      </c>
      <c r="K601" s="115">
        <v>5</v>
      </c>
    </row>
    <row r="602" spans="1:11" s="33" customFormat="1" ht="51.75" customHeight="1">
      <c r="A602" s="116" t="s">
        <v>3716</v>
      </c>
      <c r="B602" s="116" t="s">
        <v>3726</v>
      </c>
      <c r="C602" s="114" t="s">
        <v>3410</v>
      </c>
      <c r="D602" s="114"/>
      <c r="E602" s="117">
        <v>30311055</v>
      </c>
      <c r="F602" s="117">
        <v>30311055</v>
      </c>
      <c r="G602" s="118" t="s">
        <v>400</v>
      </c>
      <c r="H602" s="117" t="s">
        <v>3896</v>
      </c>
      <c r="I602" s="115" t="s">
        <v>3410</v>
      </c>
      <c r="J602" s="115" t="s">
        <v>3410</v>
      </c>
      <c r="K602" s="115" t="s">
        <v>4132</v>
      </c>
    </row>
    <row r="603" spans="1:11" s="33" customFormat="1" ht="51.75" customHeight="1">
      <c r="A603" s="116" t="s">
        <v>3716</v>
      </c>
      <c r="B603" s="116" t="s">
        <v>3726</v>
      </c>
      <c r="C603" s="114"/>
      <c r="D603" s="114"/>
      <c r="E603" s="117">
        <v>30311063</v>
      </c>
      <c r="F603" s="117">
        <v>30311063</v>
      </c>
      <c r="G603" s="118" t="s">
        <v>7080</v>
      </c>
      <c r="H603" s="117" t="s">
        <v>5589</v>
      </c>
      <c r="I603" s="115" t="s">
        <v>4139</v>
      </c>
      <c r="J603" s="115" t="s">
        <v>3410</v>
      </c>
      <c r="K603" s="115">
        <v>3</v>
      </c>
    </row>
    <row r="604" spans="1:11" s="33" customFormat="1" ht="51.75" customHeight="1">
      <c r="A604" s="116" t="s">
        <v>3716</v>
      </c>
      <c r="B604" s="116" t="s">
        <v>3727</v>
      </c>
      <c r="C604" s="114"/>
      <c r="D604" s="114"/>
      <c r="E604" s="117">
        <v>30312019</v>
      </c>
      <c r="F604" s="117">
        <v>30312019</v>
      </c>
      <c r="G604" s="118" t="s">
        <v>401</v>
      </c>
      <c r="H604" s="117" t="s">
        <v>3896</v>
      </c>
      <c r="I604" s="115" t="s">
        <v>4139</v>
      </c>
      <c r="J604" s="115" t="s">
        <v>3410</v>
      </c>
      <c r="K604" s="115">
        <v>4</v>
      </c>
    </row>
    <row r="605" spans="1:11" s="33" customFormat="1" ht="51.75" customHeight="1">
      <c r="A605" s="116" t="s">
        <v>3716</v>
      </c>
      <c r="B605" s="116" t="s">
        <v>3727</v>
      </c>
      <c r="C605" s="114"/>
      <c r="D605" s="114"/>
      <c r="E605" s="117">
        <v>30312027</v>
      </c>
      <c r="F605" s="117">
        <v>30312027</v>
      </c>
      <c r="G605" s="118" t="s">
        <v>402</v>
      </c>
      <c r="H605" s="117" t="s">
        <v>3896</v>
      </c>
      <c r="I605" s="115" t="s">
        <v>4139</v>
      </c>
      <c r="J605" s="115" t="s">
        <v>3410</v>
      </c>
      <c r="K605" s="115">
        <v>3</v>
      </c>
    </row>
    <row r="606" spans="1:11" s="33" customFormat="1" ht="51.75" customHeight="1">
      <c r="A606" s="116" t="s">
        <v>3716</v>
      </c>
      <c r="B606" s="116" t="s">
        <v>3727</v>
      </c>
      <c r="C606" s="114"/>
      <c r="D606" s="114"/>
      <c r="E606" s="117">
        <v>30312035</v>
      </c>
      <c r="F606" s="117">
        <v>30312035</v>
      </c>
      <c r="G606" s="118" t="s">
        <v>403</v>
      </c>
      <c r="H606" s="117" t="s">
        <v>3896</v>
      </c>
      <c r="I606" s="115" t="s">
        <v>4139</v>
      </c>
      <c r="J606" s="115" t="s">
        <v>3410</v>
      </c>
      <c r="K606" s="115">
        <v>4</v>
      </c>
    </row>
    <row r="607" spans="1:11" s="33" customFormat="1" ht="51.75" customHeight="1">
      <c r="A607" s="116" t="s">
        <v>3716</v>
      </c>
      <c r="B607" s="116" t="s">
        <v>3727</v>
      </c>
      <c r="C607" s="114"/>
      <c r="D607" s="114"/>
      <c r="E607" s="117">
        <v>30312043</v>
      </c>
      <c r="F607" s="117">
        <v>30312043</v>
      </c>
      <c r="G607" s="118" t="s">
        <v>404</v>
      </c>
      <c r="H607" s="117"/>
      <c r="I607" s="115" t="s">
        <v>4139</v>
      </c>
      <c r="J607" s="115" t="s">
        <v>3410</v>
      </c>
      <c r="K607" s="115" t="s">
        <v>4132</v>
      </c>
    </row>
    <row r="608" spans="1:11" s="42" customFormat="1" ht="51.75" customHeight="1">
      <c r="A608" s="116" t="s">
        <v>3716</v>
      </c>
      <c r="B608" s="116" t="s">
        <v>3727</v>
      </c>
      <c r="C608" s="114"/>
      <c r="D608" s="114"/>
      <c r="E608" s="117">
        <v>30312051</v>
      </c>
      <c r="F608" s="117">
        <v>30312051</v>
      </c>
      <c r="G608" s="118" t="s">
        <v>4172</v>
      </c>
      <c r="H608" s="117" t="s">
        <v>3896</v>
      </c>
      <c r="I608" s="115" t="s">
        <v>4139</v>
      </c>
      <c r="J608" s="115" t="s">
        <v>3410</v>
      </c>
      <c r="K608" s="115">
        <v>1</v>
      </c>
    </row>
    <row r="609" spans="1:11" s="33" customFormat="1" ht="51.75" customHeight="1">
      <c r="A609" s="116" t="s">
        <v>3716</v>
      </c>
      <c r="B609" s="116" t="s">
        <v>3727</v>
      </c>
      <c r="C609" s="114"/>
      <c r="D609" s="114"/>
      <c r="E609" s="117">
        <v>30312060</v>
      </c>
      <c r="F609" s="117">
        <v>30312060</v>
      </c>
      <c r="G609" s="118" t="s">
        <v>405</v>
      </c>
      <c r="H609" s="117" t="s">
        <v>5525</v>
      </c>
      <c r="I609" s="115" t="s">
        <v>4139</v>
      </c>
      <c r="J609" s="115" t="s">
        <v>3410</v>
      </c>
      <c r="K609" s="115">
        <v>1</v>
      </c>
    </row>
    <row r="610" spans="1:11" s="33" customFormat="1" ht="51.75" customHeight="1">
      <c r="A610" s="116" t="s">
        <v>3716</v>
      </c>
      <c r="B610" s="116" t="s">
        <v>3727</v>
      </c>
      <c r="C610" s="114"/>
      <c r="D610" s="114"/>
      <c r="E610" s="117">
        <v>30312078</v>
      </c>
      <c r="F610" s="117">
        <v>30312078</v>
      </c>
      <c r="G610" s="118" t="s">
        <v>406</v>
      </c>
      <c r="H610" s="117"/>
      <c r="I610" s="115" t="s">
        <v>4139</v>
      </c>
      <c r="J610" s="115" t="s">
        <v>3410</v>
      </c>
      <c r="K610" s="115">
        <v>2</v>
      </c>
    </row>
    <row r="611" spans="1:11" s="33" customFormat="1" ht="51.75" customHeight="1">
      <c r="A611" s="116" t="s">
        <v>3716</v>
      </c>
      <c r="B611" s="116" t="s">
        <v>3727</v>
      </c>
      <c r="C611" s="114"/>
      <c r="D611" s="114"/>
      <c r="E611" s="117">
        <v>30312086</v>
      </c>
      <c r="F611" s="117">
        <v>30312086</v>
      </c>
      <c r="G611" s="118" t="s">
        <v>407</v>
      </c>
      <c r="H611" s="117" t="s">
        <v>5525</v>
      </c>
      <c r="I611" s="115" t="s">
        <v>4139</v>
      </c>
      <c r="J611" s="115" t="s">
        <v>3410</v>
      </c>
      <c r="K611" s="115">
        <v>5</v>
      </c>
    </row>
    <row r="612" spans="1:11" s="33" customFormat="1" ht="51.75" customHeight="1">
      <c r="A612" s="116" t="s">
        <v>3716</v>
      </c>
      <c r="B612" s="116" t="s">
        <v>3727</v>
      </c>
      <c r="C612" s="114"/>
      <c r="D612" s="114"/>
      <c r="E612" s="117">
        <v>30312094</v>
      </c>
      <c r="F612" s="117">
        <v>30312094</v>
      </c>
      <c r="G612" s="118" t="s">
        <v>408</v>
      </c>
      <c r="H612" s="117" t="s">
        <v>5525</v>
      </c>
      <c r="I612" s="115" t="s">
        <v>4139</v>
      </c>
      <c r="J612" s="115" t="s">
        <v>3410</v>
      </c>
      <c r="K612" s="115">
        <v>3</v>
      </c>
    </row>
    <row r="613" spans="1:11" s="33" customFormat="1" ht="51.75" customHeight="1">
      <c r="A613" s="116" t="s">
        <v>3716</v>
      </c>
      <c r="B613" s="116" t="s">
        <v>3727</v>
      </c>
      <c r="C613" s="114"/>
      <c r="D613" s="114"/>
      <c r="E613" s="117">
        <v>30312108</v>
      </c>
      <c r="F613" s="117">
        <v>30312108</v>
      </c>
      <c r="G613" s="118" t="s">
        <v>409</v>
      </c>
      <c r="H613" s="117" t="s">
        <v>5525</v>
      </c>
      <c r="I613" s="115" t="s">
        <v>4139</v>
      </c>
      <c r="J613" s="115" t="s">
        <v>3410</v>
      </c>
      <c r="K613" s="115">
        <v>1</v>
      </c>
    </row>
    <row r="614" spans="1:11" s="33" customFormat="1" ht="51.75" customHeight="1">
      <c r="A614" s="116" t="s">
        <v>3716</v>
      </c>
      <c r="B614" s="116" t="s">
        <v>3727</v>
      </c>
      <c r="C614" s="114" t="s">
        <v>3410</v>
      </c>
      <c r="D614" s="114" t="s">
        <v>3410</v>
      </c>
      <c r="E614" s="117">
        <v>30312124</v>
      </c>
      <c r="F614" s="117">
        <v>30312124</v>
      </c>
      <c r="G614" s="149" t="s">
        <v>4513</v>
      </c>
      <c r="H614" s="117" t="s">
        <v>4818</v>
      </c>
      <c r="I614" s="115" t="s">
        <v>4139</v>
      </c>
      <c r="J614" s="115" t="s">
        <v>3410</v>
      </c>
      <c r="K614" s="115" t="s">
        <v>4140</v>
      </c>
    </row>
    <row r="615" spans="1:11" s="42" customFormat="1" ht="51.75" customHeight="1">
      <c r="A615" s="116" t="s">
        <v>3716</v>
      </c>
      <c r="B615" s="116" t="s">
        <v>3727</v>
      </c>
      <c r="C615" s="114" t="s">
        <v>3410</v>
      </c>
      <c r="D615" s="114" t="s">
        <v>3410</v>
      </c>
      <c r="E615" s="117">
        <v>30312132</v>
      </c>
      <c r="F615" s="117">
        <v>30312132</v>
      </c>
      <c r="G615" s="149" t="s">
        <v>4371</v>
      </c>
      <c r="H615" s="117" t="s">
        <v>4819</v>
      </c>
      <c r="I615" s="115" t="s">
        <v>4139</v>
      </c>
      <c r="J615" s="115" t="s">
        <v>3410</v>
      </c>
      <c r="K615" s="115">
        <v>1</v>
      </c>
    </row>
    <row r="616" spans="1:11" s="33" customFormat="1" ht="51.75" customHeight="1">
      <c r="A616" s="116" t="s">
        <v>3716</v>
      </c>
      <c r="B616" s="116" t="s">
        <v>3727</v>
      </c>
      <c r="C616" s="114"/>
      <c r="D616" s="114" t="s">
        <v>3410</v>
      </c>
      <c r="E616" s="117">
        <v>30312140</v>
      </c>
      <c r="F616" s="117">
        <v>30312140</v>
      </c>
      <c r="G616" s="149" t="s">
        <v>7178</v>
      </c>
      <c r="H616" s="117" t="s">
        <v>5627</v>
      </c>
      <c r="I616" s="115" t="s">
        <v>3410</v>
      </c>
      <c r="J616" s="115" t="s">
        <v>3410</v>
      </c>
      <c r="K616" s="115">
        <v>1</v>
      </c>
    </row>
    <row r="617" spans="1:11" s="42" customFormat="1" ht="51.75" customHeight="1">
      <c r="A617" s="116" t="s">
        <v>3716</v>
      </c>
      <c r="B617" s="116" t="s">
        <v>3727</v>
      </c>
      <c r="C617" s="114" t="s">
        <v>3410</v>
      </c>
      <c r="D617" s="114" t="s">
        <v>3410</v>
      </c>
      <c r="E617" s="117">
        <v>30312159</v>
      </c>
      <c r="F617" s="117">
        <v>30312159</v>
      </c>
      <c r="G617" s="149" t="s">
        <v>4372</v>
      </c>
      <c r="H617" s="117" t="s">
        <v>4820</v>
      </c>
      <c r="I617" s="115" t="s">
        <v>4139</v>
      </c>
      <c r="J617" s="115" t="s">
        <v>3410</v>
      </c>
      <c r="K617" s="115" t="s">
        <v>4140</v>
      </c>
    </row>
    <row r="618" spans="1:11" s="33" customFormat="1" ht="51.75" customHeight="1">
      <c r="A618" s="116" t="s">
        <v>3716</v>
      </c>
      <c r="B618" s="116" t="s">
        <v>3728</v>
      </c>
      <c r="C618" s="114"/>
      <c r="D618" s="114"/>
      <c r="E618" s="117">
        <v>30313015</v>
      </c>
      <c r="F618" s="117">
        <v>30313015</v>
      </c>
      <c r="G618" s="118" t="s">
        <v>410</v>
      </c>
      <c r="H618" s="117" t="s">
        <v>3896</v>
      </c>
      <c r="I618" s="115" t="s">
        <v>4139</v>
      </c>
      <c r="J618" s="115" t="s">
        <v>3410</v>
      </c>
      <c r="K618" s="115">
        <v>3</v>
      </c>
    </row>
    <row r="619" spans="1:11" s="33" customFormat="1" ht="51.75" customHeight="1">
      <c r="A619" s="116" t="s">
        <v>3716</v>
      </c>
      <c r="B619" s="116" t="s">
        <v>3728</v>
      </c>
      <c r="C619" s="114"/>
      <c r="D619" s="114"/>
      <c r="E619" s="117">
        <v>30313023</v>
      </c>
      <c r="F619" s="117">
        <v>30313023</v>
      </c>
      <c r="G619" s="118" t="s">
        <v>411</v>
      </c>
      <c r="H619" s="117" t="s">
        <v>3896</v>
      </c>
      <c r="I619" s="115" t="s">
        <v>4139</v>
      </c>
      <c r="J619" s="115" t="s">
        <v>3410</v>
      </c>
      <c r="K619" s="115">
        <v>7</v>
      </c>
    </row>
    <row r="620" spans="1:11" s="33" customFormat="1" ht="51.75" customHeight="1">
      <c r="A620" s="116" t="s">
        <v>3716</v>
      </c>
      <c r="B620" s="116" t="s">
        <v>3728</v>
      </c>
      <c r="C620" s="114"/>
      <c r="D620" s="114"/>
      <c r="E620" s="117">
        <v>30313031</v>
      </c>
      <c r="F620" s="117">
        <v>30313031</v>
      </c>
      <c r="G620" s="118" t="s">
        <v>412</v>
      </c>
      <c r="H620" s="117" t="s">
        <v>3896</v>
      </c>
      <c r="I620" s="115" t="s">
        <v>4139</v>
      </c>
      <c r="J620" s="115" t="s">
        <v>3410</v>
      </c>
      <c r="K620" s="115">
        <v>4</v>
      </c>
    </row>
    <row r="621" spans="1:11" s="33" customFormat="1" ht="51.75" customHeight="1">
      <c r="A621" s="116" t="s">
        <v>3716</v>
      </c>
      <c r="B621" s="116" t="s">
        <v>3728</v>
      </c>
      <c r="C621" s="114"/>
      <c r="D621" s="114"/>
      <c r="E621" s="117">
        <v>30313040</v>
      </c>
      <c r="F621" s="117">
        <v>30313040</v>
      </c>
      <c r="G621" s="118" t="s">
        <v>413</v>
      </c>
      <c r="H621" s="117"/>
      <c r="I621" s="115" t="s">
        <v>4139</v>
      </c>
      <c r="J621" s="115" t="s">
        <v>3410</v>
      </c>
      <c r="K621" s="115">
        <v>1</v>
      </c>
    </row>
    <row r="622" spans="1:11" s="33" customFormat="1" ht="51.75" customHeight="1">
      <c r="A622" s="116" t="s">
        <v>3716</v>
      </c>
      <c r="B622" s="116" t="s">
        <v>3728</v>
      </c>
      <c r="C622" s="114"/>
      <c r="D622" s="114"/>
      <c r="E622" s="117">
        <v>30313058</v>
      </c>
      <c r="F622" s="117">
        <v>30313058</v>
      </c>
      <c r="G622" s="118" t="s">
        <v>414</v>
      </c>
      <c r="H622" s="117" t="s">
        <v>3896</v>
      </c>
      <c r="I622" s="115" t="s">
        <v>4139</v>
      </c>
      <c r="J622" s="115" t="s">
        <v>3410</v>
      </c>
      <c r="K622" s="115">
        <v>3</v>
      </c>
    </row>
    <row r="623" spans="1:11" s="33" customFormat="1" ht="51.75" customHeight="1">
      <c r="A623" s="116" t="s">
        <v>3716</v>
      </c>
      <c r="B623" s="116" t="s">
        <v>3728</v>
      </c>
      <c r="C623" s="114"/>
      <c r="D623" s="114"/>
      <c r="E623" s="117">
        <v>30313066</v>
      </c>
      <c r="F623" s="117">
        <v>30313066</v>
      </c>
      <c r="G623" s="118" t="s">
        <v>415</v>
      </c>
      <c r="H623" s="117"/>
      <c r="I623" s="115" t="s">
        <v>4139</v>
      </c>
      <c r="J623" s="115" t="s">
        <v>3410</v>
      </c>
      <c r="K623" s="115" t="s">
        <v>4132</v>
      </c>
    </row>
    <row r="624" spans="1:11" s="33" customFormat="1" ht="51.75" customHeight="1">
      <c r="A624" s="116" t="s">
        <v>3716</v>
      </c>
      <c r="B624" s="116" t="s">
        <v>3728</v>
      </c>
      <c r="C624" s="114"/>
      <c r="D624" s="114"/>
      <c r="E624" s="117">
        <v>30313074</v>
      </c>
      <c r="F624" s="117">
        <v>30313074</v>
      </c>
      <c r="G624" s="118" t="s">
        <v>3152</v>
      </c>
      <c r="H624" s="117" t="s">
        <v>3896</v>
      </c>
      <c r="I624" s="115" t="s">
        <v>4139</v>
      </c>
      <c r="J624" s="115" t="s">
        <v>3410</v>
      </c>
      <c r="K624" s="115">
        <v>2</v>
      </c>
    </row>
    <row r="625" spans="1:11" s="33" customFormat="1" ht="51.75" customHeight="1">
      <c r="A625" s="116" t="s">
        <v>3729</v>
      </c>
      <c r="B625" s="116" t="s">
        <v>3730</v>
      </c>
      <c r="C625" s="114"/>
      <c r="D625" s="114"/>
      <c r="E625" s="117">
        <v>30401011</v>
      </c>
      <c r="F625" s="117">
        <v>30401011</v>
      </c>
      <c r="G625" s="118" t="s">
        <v>416</v>
      </c>
      <c r="H625" s="117"/>
      <c r="I625" s="115" t="s">
        <v>4139</v>
      </c>
      <c r="J625" s="115" t="s">
        <v>3410</v>
      </c>
      <c r="K625" s="115">
        <v>3</v>
      </c>
    </row>
    <row r="626" spans="1:11" s="33" customFormat="1" ht="51.75" customHeight="1">
      <c r="A626" s="116" t="s">
        <v>3729</v>
      </c>
      <c r="B626" s="116" t="s">
        <v>3730</v>
      </c>
      <c r="C626" s="114"/>
      <c r="D626" s="114"/>
      <c r="E626" s="117">
        <v>30401020</v>
      </c>
      <c r="F626" s="117">
        <v>30401020</v>
      </c>
      <c r="G626" s="118" t="s">
        <v>417</v>
      </c>
      <c r="H626" s="117" t="s">
        <v>3941</v>
      </c>
      <c r="I626" s="115" t="s">
        <v>4139</v>
      </c>
      <c r="J626" s="115" t="s">
        <v>3410</v>
      </c>
      <c r="K626" s="115">
        <v>5</v>
      </c>
    </row>
    <row r="627" spans="1:11" s="33" customFormat="1" ht="51.75" customHeight="1">
      <c r="A627" s="116" t="s">
        <v>3729</v>
      </c>
      <c r="B627" s="116" t="s">
        <v>3730</v>
      </c>
      <c r="C627" s="114"/>
      <c r="D627" s="114"/>
      <c r="E627" s="117">
        <v>30401038</v>
      </c>
      <c r="F627" s="117">
        <v>30401038</v>
      </c>
      <c r="G627" s="118" t="s">
        <v>418</v>
      </c>
      <c r="H627" s="117"/>
      <c r="I627" s="115" t="s">
        <v>4139</v>
      </c>
      <c r="J627" s="115" t="s">
        <v>3410</v>
      </c>
      <c r="K627" s="115">
        <v>3</v>
      </c>
    </row>
    <row r="628" spans="1:11" s="42" customFormat="1" ht="51.75" customHeight="1">
      <c r="A628" s="116" t="s">
        <v>3729</v>
      </c>
      <c r="B628" s="116" t="s">
        <v>3730</v>
      </c>
      <c r="C628" s="114"/>
      <c r="D628" s="114"/>
      <c r="E628" s="117">
        <v>30401046</v>
      </c>
      <c r="F628" s="117">
        <v>30401046</v>
      </c>
      <c r="G628" s="118" t="s">
        <v>419</v>
      </c>
      <c r="H628" s="117" t="s">
        <v>5626</v>
      </c>
      <c r="I628" s="115" t="s">
        <v>4139</v>
      </c>
      <c r="J628" s="115" t="s">
        <v>3410</v>
      </c>
      <c r="K628" s="115">
        <v>5</v>
      </c>
    </row>
    <row r="629" spans="1:11" s="33" customFormat="1" ht="51.75" customHeight="1">
      <c r="A629" s="116" t="s">
        <v>3729</v>
      </c>
      <c r="B629" s="116" t="s">
        <v>3730</v>
      </c>
      <c r="C629" s="114"/>
      <c r="D629" s="114"/>
      <c r="E629" s="117">
        <v>30401054</v>
      </c>
      <c r="F629" s="117">
        <v>30401054</v>
      </c>
      <c r="G629" s="118" t="s">
        <v>420</v>
      </c>
      <c r="H629" s="117" t="s">
        <v>5626</v>
      </c>
      <c r="I629" s="115" t="s">
        <v>4139</v>
      </c>
      <c r="J629" s="115" t="s">
        <v>3410</v>
      </c>
      <c r="K629" s="115">
        <v>3</v>
      </c>
    </row>
    <row r="630" spans="1:11" s="33" customFormat="1" ht="51.75" customHeight="1">
      <c r="A630" s="116" t="s">
        <v>3729</v>
      </c>
      <c r="B630" s="116" t="s">
        <v>3730</v>
      </c>
      <c r="C630" s="114"/>
      <c r="D630" s="114"/>
      <c r="E630" s="117">
        <v>30401062</v>
      </c>
      <c r="F630" s="117">
        <v>30401062</v>
      </c>
      <c r="G630" s="118" t="s">
        <v>421</v>
      </c>
      <c r="H630" s="117" t="s">
        <v>5626</v>
      </c>
      <c r="I630" s="115" t="s">
        <v>4139</v>
      </c>
      <c r="J630" s="115" t="s">
        <v>3410</v>
      </c>
      <c r="K630" s="115">
        <v>3</v>
      </c>
    </row>
    <row r="631" spans="1:11" s="33" customFormat="1" ht="51.75" customHeight="1">
      <c r="A631" s="116" t="s">
        <v>3729</v>
      </c>
      <c r="B631" s="116" t="s">
        <v>3730</v>
      </c>
      <c r="C631" s="114"/>
      <c r="D631" s="114"/>
      <c r="E631" s="117">
        <v>30401070</v>
      </c>
      <c r="F631" s="117">
        <v>30401070</v>
      </c>
      <c r="G631" s="118" t="s">
        <v>4972</v>
      </c>
      <c r="H631" s="117" t="s">
        <v>5626</v>
      </c>
      <c r="I631" s="115" t="s">
        <v>4139</v>
      </c>
      <c r="J631" s="115" t="s">
        <v>3410</v>
      </c>
      <c r="K631" s="115">
        <v>8</v>
      </c>
    </row>
    <row r="632" spans="1:11" s="33" customFormat="1" ht="51.75" customHeight="1">
      <c r="A632" s="116" t="s">
        <v>3729</v>
      </c>
      <c r="B632" s="116" t="s">
        <v>3730</v>
      </c>
      <c r="C632" s="114"/>
      <c r="D632" s="114"/>
      <c r="E632" s="117">
        <v>30401089</v>
      </c>
      <c r="F632" s="117">
        <v>30401089</v>
      </c>
      <c r="G632" s="118" t="s">
        <v>422</v>
      </c>
      <c r="H632" s="117" t="s">
        <v>3907</v>
      </c>
      <c r="I632" s="115" t="s">
        <v>4139</v>
      </c>
      <c r="J632" s="115" t="s">
        <v>3410</v>
      </c>
      <c r="K632" s="115">
        <v>7</v>
      </c>
    </row>
    <row r="633" spans="1:11" s="33" customFormat="1" ht="51.75" customHeight="1">
      <c r="A633" s="116" t="s">
        <v>3729</v>
      </c>
      <c r="B633" s="116" t="s">
        <v>3730</v>
      </c>
      <c r="C633" s="114"/>
      <c r="D633" s="114"/>
      <c r="E633" s="117">
        <v>30401097</v>
      </c>
      <c r="F633" s="117">
        <v>30401097</v>
      </c>
      <c r="G633" s="118" t="s">
        <v>423</v>
      </c>
      <c r="H633" s="117" t="s">
        <v>3896</v>
      </c>
      <c r="I633" s="115" t="s">
        <v>4139</v>
      </c>
      <c r="J633" s="115" t="s">
        <v>3410</v>
      </c>
      <c r="K633" s="115">
        <v>2</v>
      </c>
    </row>
    <row r="634" spans="1:11" s="33" customFormat="1" ht="51.75" customHeight="1">
      <c r="A634" s="116" t="s">
        <v>3729</v>
      </c>
      <c r="B634" s="116" t="s">
        <v>3730</v>
      </c>
      <c r="C634" s="114"/>
      <c r="D634" s="114"/>
      <c r="E634" s="117">
        <v>30401100</v>
      </c>
      <c r="F634" s="117">
        <v>30401100</v>
      </c>
      <c r="G634" s="118" t="s">
        <v>4973</v>
      </c>
      <c r="H634" s="117" t="s">
        <v>3896</v>
      </c>
      <c r="I634" s="115" t="s">
        <v>4139</v>
      </c>
      <c r="J634" s="115" t="s">
        <v>3410</v>
      </c>
      <c r="K634" s="115">
        <v>4</v>
      </c>
    </row>
    <row r="635" spans="1:11" s="33" customFormat="1" ht="51.75" customHeight="1">
      <c r="A635" s="116" t="s">
        <v>3729</v>
      </c>
      <c r="B635" s="116" t="s">
        <v>3731</v>
      </c>
      <c r="C635" s="114" t="s">
        <v>3410</v>
      </c>
      <c r="D635" s="114"/>
      <c r="E635" s="117">
        <v>30402018</v>
      </c>
      <c r="F635" s="117">
        <v>30402018</v>
      </c>
      <c r="G635" s="118" t="s">
        <v>424</v>
      </c>
      <c r="H635" s="117"/>
      <c r="I635" s="115" t="s">
        <v>4139</v>
      </c>
      <c r="J635" s="115" t="s">
        <v>3410</v>
      </c>
      <c r="K635" s="115" t="s">
        <v>4132</v>
      </c>
    </row>
    <row r="636" spans="1:11" s="33" customFormat="1" ht="51.75" customHeight="1">
      <c r="A636" s="116" t="s">
        <v>3729</v>
      </c>
      <c r="B636" s="116" t="s">
        <v>3731</v>
      </c>
      <c r="C636" s="114"/>
      <c r="D636" s="114"/>
      <c r="E636" s="117">
        <v>30402026</v>
      </c>
      <c r="F636" s="117">
        <v>30402026</v>
      </c>
      <c r="G636" s="118" t="s">
        <v>425</v>
      </c>
      <c r="H636" s="117"/>
      <c r="I636" s="115" t="s">
        <v>4139</v>
      </c>
      <c r="J636" s="115" t="s">
        <v>3410</v>
      </c>
      <c r="K636" s="115" t="s">
        <v>4132</v>
      </c>
    </row>
    <row r="637" spans="1:11" s="33" customFormat="1" ht="51.75" customHeight="1">
      <c r="A637" s="116" t="s">
        <v>3729</v>
      </c>
      <c r="B637" s="116" t="s">
        <v>3731</v>
      </c>
      <c r="C637" s="114"/>
      <c r="D637" s="114"/>
      <c r="E637" s="117">
        <v>30402034</v>
      </c>
      <c r="F637" s="117">
        <v>30402034</v>
      </c>
      <c r="G637" s="118" t="s">
        <v>426</v>
      </c>
      <c r="H637" s="117" t="s">
        <v>3896</v>
      </c>
      <c r="I637" s="115" t="s">
        <v>4139</v>
      </c>
      <c r="J637" s="115" t="s">
        <v>3410</v>
      </c>
      <c r="K637" s="115">
        <v>1</v>
      </c>
    </row>
    <row r="638" spans="1:11" s="33" customFormat="1" ht="51.75" customHeight="1">
      <c r="A638" s="116" t="s">
        <v>3729</v>
      </c>
      <c r="B638" s="116" t="s">
        <v>3731</v>
      </c>
      <c r="C638" s="114"/>
      <c r="D638" s="114"/>
      <c r="E638" s="117">
        <v>30402042</v>
      </c>
      <c r="F638" s="117">
        <v>30402042</v>
      </c>
      <c r="G638" s="118" t="s">
        <v>427</v>
      </c>
      <c r="H638" s="117"/>
      <c r="I638" s="115" t="s">
        <v>4139</v>
      </c>
      <c r="J638" s="115" t="s">
        <v>3410</v>
      </c>
      <c r="K638" s="115" t="s">
        <v>4132</v>
      </c>
    </row>
    <row r="639" spans="1:11" s="33" customFormat="1" ht="51.75" customHeight="1">
      <c r="A639" s="116" t="s">
        <v>3729</v>
      </c>
      <c r="B639" s="116" t="s">
        <v>3731</v>
      </c>
      <c r="C639" s="114"/>
      <c r="D639" s="114"/>
      <c r="E639" s="117">
        <v>30402050</v>
      </c>
      <c r="F639" s="117">
        <v>30402050</v>
      </c>
      <c r="G639" s="118" t="s">
        <v>428</v>
      </c>
      <c r="H639" s="117"/>
      <c r="I639" s="115" t="s">
        <v>4139</v>
      </c>
      <c r="J639" s="115" t="s">
        <v>3410</v>
      </c>
      <c r="K639" s="115">
        <v>1</v>
      </c>
    </row>
    <row r="640" spans="1:11" s="33" customFormat="1" ht="51.75" customHeight="1">
      <c r="A640" s="116" t="s">
        <v>3729</v>
      </c>
      <c r="B640" s="116" t="s">
        <v>3731</v>
      </c>
      <c r="C640" s="114"/>
      <c r="D640" s="114"/>
      <c r="E640" s="117">
        <v>30402069</v>
      </c>
      <c r="F640" s="117">
        <v>30402069</v>
      </c>
      <c r="G640" s="118" t="s">
        <v>429</v>
      </c>
      <c r="H640" s="117" t="s">
        <v>3941</v>
      </c>
      <c r="I640" s="115" t="s">
        <v>4139</v>
      </c>
      <c r="J640" s="115" t="s">
        <v>3410</v>
      </c>
      <c r="K640" s="115">
        <v>4</v>
      </c>
    </row>
    <row r="641" spans="1:11" s="33" customFormat="1" ht="51.75" customHeight="1">
      <c r="A641" s="116" t="s">
        <v>3729</v>
      </c>
      <c r="B641" s="116" t="s">
        <v>3731</v>
      </c>
      <c r="C641" s="114"/>
      <c r="D641" s="114"/>
      <c r="E641" s="117">
        <v>30402077</v>
      </c>
      <c r="F641" s="117">
        <v>30402077</v>
      </c>
      <c r="G641" s="118" t="s">
        <v>4974</v>
      </c>
      <c r="H641" s="117"/>
      <c r="I641" s="115" t="s">
        <v>4139</v>
      </c>
      <c r="J641" s="115" t="s">
        <v>3410</v>
      </c>
      <c r="K641" s="115">
        <v>1</v>
      </c>
    </row>
    <row r="642" spans="1:11" s="33" customFormat="1" ht="51.75" customHeight="1">
      <c r="A642" s="116" t="s">
        <v>3729</v>
      </c>
      <c r="B642" s="116" t="s">
        <v>3731</v>
      </c>
      <c r="C642" s="114"/>
      <c r="D642" s="114"/>
      <c r="E642" s="117">
        <v>30402085</v>
      </c>
      <c r="F642" s="117">
        <v>30402085</v>
      </c>
      <c r="G642" s="118" t="s">
        <v>4975</v>
      </c>
      <c r="H642" s="117" t="s">
        <v>3896</v>
      </c>
      <c r="I642" s="115" t="s">
        <v>4139</v>
      </c>
      <c r="J642" s="115" t="s">
        <v>3410</v>
      </c>
      <c r="K642" s="115">
        <v>2</v>
      </c>
    </row>
    <row r="643" spans="1:11" s="33" customFormat="1" ht="51.75" customHeight="1">
      <c r="A643" s="116" t="s">
        <v>3729</v>
      </c>
      <c r="B643" s="116" t="s">
        <v>3731</v>
      </c>
      <c r="C643" s="114"/>
      <c r="D643" s="114"/>
      <c r="E643" s="117">
        <v>30402093</v>
      </c>
      <c r="F643" s="117">
        <v>30402093</v>
      </c>
      <c r="G643" s="118" t="s">
        <v>430</v>
      </c>
      <c r="H643" s="117"/>
      <c r="I643" s="115" t="s">
        <v>4139</v>
      </c>
      <c r="J643" s="115" t="s">
        <v>3410</v>
      </c>
      <c r="K643" s="115">
        <v>3</v>
      </c>
    </row>
    <row r="644" spans="1:11" s="33" customFormat="1" ht="51.75" customHeight="1">
      <c r="A644" s="116" t="s">
        <v>3729</v>
      </c>
      <c r="B644" s="116" t="s">
        <v>3732</v>
      </c>
      <c r="C644" s="114"/>
      <c r="D644" s="114"/>
      <c r="E644" s="117">
        <v>30403014</v>
      </c>
      <c r="F644" s="117">
        <v>30403014</v>
      </c>
      <c r="G644" s="118" t="s">
        <v>431</v>
      </c>
      <c r="H644" s="117"/>
      <c r="I644" s="115" t="s">
        <v>4139</v>
      </c>
      <c r="J644" s="115" t="s">
        <v>3410</v>
      </c>
      <c r="K644" s="115">
        <v>3</v>
      </c>
    </row>
    <row r="645" spans="1:11" s="33" customFormat="1" ht="51.75" customHeight="1">
      <c r="A645" s="116" t="s">
        <v>3729</v>
      </c>
      <c r="B645" s="116" t="s">
        <v>3732</v>
      </c>
      <c r="C645" s="114"/>
      <c r="D645" s="114"/>
      <c r="E645" s="117">
        <v>30403030</v>
      </c>
      <c r="F645" s="117">
        <v>30403030</v>
      </c>
      <c r="G645" s="118" t="s">
        <v>432</v>
      </c>
      <c r="H645" s="117" t="s">
        <v>3941</v>
      </c>
      <c r="I645" s="115" t="s">
        <v>4139</v>
      </c>
      <c r="J645" s="115" t="s">
        <v>3410</v>
      </c>
      <c r="K645" s="115">
        <v>4</v>
      </c>
    </row>
    <row r="646" spans="1:11" s="33" customFormat="1" ht="51.75" customHeight="1">
      <c r="A646" s="116" t="s">
        <v>3729</v>
      </c>
      <c r="B646" s="116" t="s">
        <v>3732</v>
      </c>
      <c r="C646" s="114"/>
      <c r="D646" s="114"/>
      <c r="E646" s="117">
        <v>30403049</v>
      </c>
      <c r="F646" s="117">
        <v>30403049</v>
      </c>
      <c r="G646" s="118" t="s">
        <v>433</v>
      </c>
      <c r="H646" s="117" t="s">
        <v>3941</v>
      </c>
      <c r="I646" s="115" t="s">
        <v>4139</v>
      </c>
      <c r="J646" s="115" t="s">
        <v>3410</v>
      </c>
      <c r="K646" s="115">
        <v>9</v>
      </c>
    </row>
    <row r="647" spans="1:11" s="33" customFormat="1" ht="51.75" customHeight="1">
      <c r="A647" s="116" t="s">
        <v>3729</v>
      </c>
      <c r="B647" s="116" t="s">
        <v>3732</v>
      </c>
      <c r="C647" s="114"/>
      <c r="D647" s="114"/>
      <c r="E647" s="117">
        <v>30403057</v>
      </c>
      <c r="F647" s="117">
        <v>30403057</v>
      </c>
      <c r="G647" s="118" t="s">
        <v>4976</v>
      </c>
      <c r="H647" s="117" t="s">
        <v>3896</v>
      </c>
      <c r="I647" s="115" t="s">
        <v>4139</v>
      </c>
      <c r="J647" s="115" t="s">
        <v>3410</v>
      </c>
      <c r="K647" s="115">
        <v>2</v>
      </c>
    </row>
    <row r="648" spans="1:11" s="33" customFormat="1" ht="51.75" customHeight="1">
      <c r="A648" s="116" t="s">
        <v>3729</v>
      </c>
      <c r="B648" s="116" t="s">
        <v>3732</v>
      </c>
      <c r="C648" s="114"/>
      <c r="D648" s="114"/>
      <c r="E648" s="117">
        <v>30403065</v>
      </c>
      <c r="F648" s="117">
        <v>30403065</v>
      </c>
      <c r="G648" s="118" t="s">
        <v>434</v>
      </c>
      <c r="H648" s="117" t="s">
        <v>3896</v>
      </c>
      <c r="I648" s="115" t="s">
        <v>4139</v>
      </c>
      <c r="J648" s="115" t="s">
        <v>3410</v>
      </c>
      <c r="K648" s="115">
        <v>3</v>
      </c>
    </row>
    <row r="649" spans="1:11" s="33" customFormat="1" ht="51.75" customHeight="1">
      <c r="A649" s="116" t="s">
        <v>3729</v>
      </c>
      <c r="B649" s="116" t="s">
        <v>3732</v>
      </c>
      <c r="C649" s="114"/>
      <c r="D649" s="114"/>
      <c r="E649" s="117">
        <v>30403073</v>
      </c>
      <c r="F649" s="117">
        <v>30403073</v>
      </c>
      <c r="G649" s="118" t="s">
        <v>435</v>
      </c>
      <c r="H649" s="117" t="s">
        <v>3896</v>
      </c>
      <c r="I649" s="115" t="s">
        <v>4139</v>
      </c>
      <c r="J649" s="115" t="s">
        <v>3410</v>
      </c>
      <c r="K649" s="115">
        <v>3</v>
      </c>
    </row>
    <row r="650" spans="1:11" s="33" customFormat="1" ht="51.75" customHeight="1">
      <c r="A650" s="116" t="s">
        <v>3729</v>
      </c>
      <c r="B650" s="116" t="s">
        <v>3732</v>
      </c>
      <c r="C650" s="114"/>
      <c r="D650" s="114"/>
      <c r="E650" s="117">
        <v>30403081</v>
      </c>
      <c r="F650" s="117">
        <v>30403081</v>
      </c>
      <c r="G650" s="118" t="s">
        <v>436</v>
      </c>
      <c r="H650" s="117" t="s">
        <v>3941</v>
      </c>
      <c r="I650" s="115" t="s">
        <v>4139</v>
      </c>
      <c r="J650" s="115" t="s">
        <v>3410</v>
      </c>
      <c r="K650" s="115">
        <v>5</v>
      </c>
    </row>
    <row r="651" spans="1:11" s="33" customFormat="1" ht="51.75" customHeight="1">
      <c r="A651" s="116" t="s">
        <v>3729</v>
      </c>
      <c r="B651" s="116" t="s">
        <v>3732</v>
      </c>
      <c r="C651" s="114"/>
      <c r="D651" s="114"/>
      <c r="E651" s="117">
        <v>30403090</v>
      </c>
      <c r="F651" s="117">
        <v>30403090</v>
      </c>
      <c r="G651" s="118" t="s">
        <v>4977</v>
      </c>
      <c r="H651" s="117" t="s">
        <v>3896</v>
      </c>
      <c r="I651" s="115" t="s">
        <v>4139</v>
      </c>
      <c r="J651" s="115" t="s">
        <v>3410</v>
      </c>
      <c r="K651" s="115">
        <v>3</v>
      </c>
    </row>
    <row r="652" spans="1:11" s="33" customFormat="1" ht="51.75" customHeight="1">
      <c r="A652" s="116" t="s">
        <v>3729</v>
      </c>
      <c r="B652" s="116" t="s">
        <v>3732</v>
      </c>
      <c r="C652" s="114"/>
      <c r="D652" s="114"/>
      <c r="E652" s="117">
        <v>30403103</v>
      </c>
      <c r="F652" s="117">
        <v>30403103</v>
      </c>
      <c r="G652" s="118" t="s">
        <v>437</v>
      </c>
      <c r="H652" s="117"/>
      <c r="I652" s="115" t="s">
        <v>4139</v>
      </c>
      <c r="J652" s="115" t="s">
        <v>3410</v>
      </c>
      <c r="K652" s="115">
        <v>1</v>
      </c>
    </row>
    <row r="653" spans="1:11" s="33" customFormat="1" ht="51.75" customHeight="1">
      <c r="A653" s="116" t="s">
        <v>3729</v>
      </c>
      <c r="B653" s="116" t="s">
        <v>3732</v>
      </c>
      <c r="C653" s="114"/>
      <c r="D653" s="114"/>
      <c r="E653" s="117">
        <v>30403111</v>
      </c>
      <c r="F653" s="117">
        <v>30403111</v>
      </c>
      <c r="G653" s="118" t="s">
        <v>438</v>
      </c>
      <c r="H653" s="117" t="s">
        <v>3941</v>
      </c>
      <c r="I653" s="115" t="s">
        <v>4139</v>
      </c>
      <c r="J653" s="115" t="s">
        <v>3410</v>
      </c>
      <c r="K653" s="115">
        <v>6</v>
      </c>
    </row>
    <row r="654" spans="1:11" s="33" customFormat="1" ht="51.75" customHeight="1">
      <c r="A654" s="116" t="s">
        <v>3729</v>
      </c>
      <c r="B654" s="116" t="s">
        <v>3732</v>
      </c>
      <c r="C654" s="114"/>
      <c r="D654" s="114"/>
      <c r="E654" s="117">
        <v>30403120</v>
      </c>
      <c r="F654" s="117">
        <v>30403120</v>
      </c>
      <c r="G654" s="118" t="s">
        <v>439</v>
      </c>
      <c r="H654" s="117" t="s">
        <v>3942</v>
      </c>
      <c r="I654" s="115" t="s">
        <v>4139</v>
      </c>
      <c r="J654" s="115" t="s">
        <v>3410</v>
      </c>
      <c r="K654" s="115">
        <v>7</v>
      </c>
    </row>
    <row r="655" spans="1:11" s="33" customFormat="1" ht="51.75" customHeight="1">
      <c r="A655" s="116" t="s">
        <v>3729</v>
      </c>
      <c r="B655" s="116" t="s">
        <v>3732</v>
      </c>
      <c r="C655" s="114"/>
      <c r="D655" s="114"/>
      <c r="E655" s="117">
        <v>30403138</v>
      </c>
      <c r="F655" s="117">
        <v>30403138</v>
      </c>
      <c r="G655" s="118" t="s">
        <v>440</v>
      </c>
      <c r="H655" s="117" t="s">
        <v>3896</v>
      </c>
      <c r="I655" s="115" t="s">
        <v>4139</v>
      </c>
      <c r="J655" s="115" t="s">
        <v>3410</v>
      </c>
      <c r="K655" s="115">
        <v>3</v>
      </c>
    </row>
    <row r="656" spans="1:11" s="33" customFormat="1" ht="51.75" customHeight="1">
      <c r="A656" s="116" t="s">
        <v>3729</v>
      </c>
      <c r="B656" s="116" t="s">
        <v>3732</v>
      </c>
      <c r="C656" s="114"/>
      <c r="D656" s="114"/>
      <c r="E656" s="117">
        <v>30403146</v>
      </c>
      <c r="F656" s="117">
        <v>30403146</v>
      </c>
      <c r="G656" s="118" t="s">
        <v>441</v>
      </c>
      <c r="H656" s="117" t="s">
        <v>3896</v>
      </c>
      <c r="I656" s="115" t="s">
        <v>4139</v>
      </c>
      <c r="J656" s="115" t="s">
        <v>3410</v>
      </c>
      <c r="K656" s="115">
        <v>2</v>
      </c>
    </row>
    <row r="657" spans="1:11" s="33" customFormat="1" ht="51.75" customHeight="1">
      <c r="A657" s="116" t="s">
        <v>3729</v>
      </c>
      <c r="B657" s="116" t="s">
        <v>3732</v>
      </c>
      <c r="C657" s="114"/>
      <c r="D657" s="114"/>
      <c r="E657" s="117">
        <v>30403154</v>
      </c>
      <c r="F657" s="117">
        <v>30403154</v>
      </c>
      <c r="G657" s="118" t="s">
        <v>442</v>
      </c>
      <c r="H657" s="117"/>
      <c r="I657" s="115" t="s">
        <v>4139</v>
      </c>
      <c r="J657" s="115" t="s">
        <v>3410</v>
      </c>
      <c r="K657" s="115">
        <v>3</v>
      </c>
    </row>
    <row r="658" spans="1:11" s="33" customFormat="1" ht="51.75" customHeight="1">
      <c r="A658" s="116" t="s">
        <v>3729</v>
      </c>
      <c r="B658" s="116" t="s">
        <v>3732</v>
      </c>
      <c r="C658" s="114"/>
      <c r="D658" s="114"/>
      <c r="E658" s="117">
        <v>30403162</v>
      </c>
      <c r="F658" s="117">
        <v>30403162</v>
      </c>
      <c r="G658" s="118" t="s">
        <v>443</v>
      </c>
      <c r="H658" s="117" t="s">
        <v>3896</v>
      </c>
      <c r="I658" s="115" t="s">
        <v>4139</v>
      </c>
      <c r="J658" s="115" t="s">
        <v>3410</v>
      </c>
      <c r="K658" s="115">
        <v>3</v>
      </c>
    </row>
    <row r="659" spans="1:11" s="33" customFormat="1" ht="51.75" customHeight="1">
      <c r="A659" s="116" t="s">
        <v>3729</v>
      </c>
      <c r="B659" s="116" t="s">
        <v>3733</v>
      </c>
      <c r="C659" s="114"/>
      <c r="D659" s="114"/>
      <c r="E659" s="117">
        <v>30404010</v>
      </c>
      <c r="F659" s="117">
        <v>30404010</v>
      </c>
      <c r="G659" s="118" t="s">
        <v>4978</v>
      </c>
      <c r="H659" s="117" t="s">
        <v>3941</v>
      </c>
      <c r="I659" s="115" t="s">
        <v>4139</v>
      </c>
      <c r="J659" s="115" t="s">
        <v>3410</v>
      </c>
      <c r="K659" s="115">
        <v>3</v>
      </c>
    </row>
    <row r="660" spans="1:11" s="33" customFormat="1" ht="51.75" customHeight="1">
      <c r="A660" s="116" t="s">
        <v>3729</v>
      </c>
      <c r="B660" s="116" t="s">
        <v>3733</v>
      </c>
      <c r="C660" s="114"/>
      <c r="D660" s="114"/>
      <c r="E660" s="117">
        <v>30404029</v>
      </c>
      <c r="F660" s="117">
        <v>30404029</v>
      </c>
      <c r="G660" s="118" t="s">
        <v>444</v>
      </c>
      <c r="H660" s="117" t="s">
        <v>3887</v>
      </c>
      <c r="I660" s="115" t="s">
        <v>4139</v>
      </c>
      <c r="J660" s="115" t="s">
        <v>3410</v>
      </c>
      <c r="K660" s="115">
        <v>9</v>
      </c>
    </row>
    <row r="661" spans="1:11" s="33" customFormat="1" ht="51.75" customHeight="1">
      <c r="A661" s="116" t="s">
        <v>3729</v>
      </c>
      <c r="B661" s="116" t="s">
        <v>3733</v>
      </c>
      <c r="C661" s="114"/>
      <c r="D661" s="114"/>
      <c r="E661" s="117">
        <v>30404037</v>
      </c>
      <c r="F661" s="117">
        <v>30404037</v>
      </c>
      <c r="G661" s="118" t="s">
        <v>4979</v>
      </c>
      <c r="H661" s="117" t="s">
        <v>3887</v>
      </c>
      <c r="I661" s="115" t="s">
        <v>4139</v>
      </c>
      <c r="J661" s="115" t="s">
        <v>3410</v>
      </c>
      <c r="K661" s="115">
        <v>9</v>
      </c>
    </row>
    <row r="662" spans="1:11" s="33" customFormat="1" ht="51.75" customHeight="1">
      <c r="A662" s="116" t="s">
        <v>3729</v>
      </c>
      <c r="B662" s="116" t="s">
        <v>3733</v>
      </c>
      <c r="C662" s="114"/>
      <c r="D662" s="114"/>
      <c r="E662" s="117">
        <v>30404045</v>
      </c>
      <c r="F662" s="117">
        <v>30404045</v>
      </c>
      <c r="G662" s="118" t="s">
        <v>445</v>
      </c>
      <c r="H662" s="117" t="s">
        <v>3887</v>
      </c>
      <c r="I662" s="115" t="s">
        <v>4139</v>
      </c>
      <c r="J662" s="115" t="s">
        <v>3410</v>
      </c>
      <c r="K662" s="115">
        <v>10</v>
      </c>
    </row>
    <row r="663" spans="1:11" s="33" customFormat="1" ht="51.75" customHeight="1">
      <c r="A663" s="116" t="s">
        <v>3729</v>
      </c>
      <c r="B663" s="116" t="s">
        <v>3733</v>
      </c>
      <c r="C663" s="114"/>
      <c r="D663" s="114"/>
      <c r="E663" s="117">
        <v>30404053</v>
      </c>
      <c r="F663" s="117">
        <v>30404053</v>
      </c>
      <c r="G663" s="118" t="s">
        <v>446</v>
      </c>
      <c r="H663" s="117" t="s">
        <v>3941</v>
      </c>
      <c r="I663" s="115" t="s">
        <v>4139</v>
      </c>
      <c r="J663" s="115" t="s">
        <v>3410</v>
      </c>
      <c r="K663" s="115">
        <v>5</v>
      </c>
    </row>
    <row r="664" spans="1:11" s="33" customFormat="1" ht="51.75" customHeight="1">
      <c r="A664" s="116" t="s">
        <v>3729</v>
      </c>
      <c r="B664" s="116" t="s">
        <v>3733</v>
      </c>
      <c r="C664" s="114"/>
      <c r="D664" s="114" t="s">
        <v>3410</v>
      </c>
      <c r="E664" s="117">
        <v>30404061</v>
      </c>
      <c r="F664" s="117">
        <v>30404061</v>
      </c>
      <c r="G664" s="149" t="s">
        <v>4313</v>
      </c>
      <c r="H664" s="117" t="s">
        <v>4821</v>
      </c>
      <c r="I664" s="115" t="s">
        <v>3410</v>
      </c>
      <c r="J664" s="115" t="s">
        <v>3410</v>
      </c>
      <c r="K664" s="115">
        <v>10</v>
      </c>
    </row>
    <row r="665" spans="1:11" s="33" customFormat="1" ht="51.75" customHeight="1">
      <c r="A665" s="116" t="s">
        <v>3729</v>
      </c>
      <c r="B665" s="116" t="s">
        <v>3733</v>
      </c>
      <c r="C665" s="114"/>
      <c r="D665" s="114"/>
      <c r="E665" s="117">
        <v>30404088</v>
      </c>
      <c r="F665" s="117">
        <v>30404088</v>
      </c>
      <c r="G665" s="118" t="s">
        <v>447</v>
      </c>
      <c r="H665" s="117" t="s">
        <v>3941</v>
      </c>
      <c r="I665" s="115" t="s">
        <v>4139</v>
      </c>
      <c r="J665" s="115" t="s">
        <v>3410</v>
      </c>
      <c r="K665" s="115">
        <v>5</v>
      </c>
    </row>
    <row r="666" spans="1:11" s="33" customFormat="1" ht="51.75" customHeight="1">
      <c r="A666" s="116" t="s">
        <v>3729</v>
      </c>
      <c r="B666" s="116" t="s">
        <v>3733</v>
      </c>
      <c r="C666" s="114"/>
      <c r="D666" s="114"/>
      <c r="E666" s="117">
        <v>30404096</v>
      </c>
      <c r="F666" s="117">
        <v>30404096</v>
      </c>
      <c r="G666" s="118" t="s">
        <v>448</v>
      </c>
      <c r="H666" s="117" t="s">
        <v>3941</v>
      </c>
      <c r="I666" s="115" t="s">
        <v>4139</v>
      </c>
      <c r="J666" s="115" t="s">
        <v>3410</v>
      </c>
      <c r="K666" s="115">
        <v>6</v>
      </c>
    </row>
    <row r="667" spans="1:11" s="33" customFormat="1" ht="51.75" customHeight="1">
      <c r="A667" s="116" t="s">
        <v>3729</v>
      </c>
      <c r="B667" s="116" t="s">
        <v>3733</v>
      </c>
      <c r="C667" s="114"/>
      <c r="D667" s="114"/>
      <c r="E667" s="117">
        <v>30404100</v>
      </c>
      <c r="F667" s="117">
        <v>30404100</v>
      </c>
      <c r="G667" s="118" t="s">
        <v>449</v>
      </c>
      <c r="H667" s="117" t="s">
        <v>3941</v>
      </c>
      <c r="I667" s="115" t="s">
        <v>4139</v>
      </c>
      <c r="J667" s="115" t="s">
        <v>3410</v>
      </c>
      <c r="K667" s="115">
        <v>6</v>
      </c>
    </row>
    <row r="668" spans="1:11" s="33" customFormat="1" ht="51.75" customHeight="1">
      <c r="A668" s="116" t="s">
        <v>3729</v>
      </c>
      <c r="B668" s="116" t="s">
        <v>3733</v>
      </c>
      <c r="C668" s="114"/>
      <c r="D668" s="114"/>
      <c r="E668" s="117">
        <v>30404126</v>
      </c>
      <c r="F668" s="117">
        <v>30404126</v>
      </c>
      <c r="G668" s="118" t="s">
        <v>450</v>
      </c>
      <c r="H668" s="117" t="s">
        <v>3941</v>
      </c>
      <c r="I668" s="115" t="s">
        <v>4139</v>
      </c>
      <c r="J668" s="115" t="s">
        <v>3410</v>
      </c>
      <c r="K668" s="115">
        <v>6</v>
      </c>
    </row>
    <row r="669" spans="1:11" s="33" customFormat="1" ht="51.75" customHeight="1">
      <c r="A669" s="116" t="s">
        <v>3729</v>
      </c>
      <c r="B669" s="116" t="s">
        <v>3733</v>
      </c>
      <c r="C669" s="114"/>
      <c r="D669" s="114"/>
      <c r="E669" s="117">
        <v>30404134</v>
      </c>
      <c r="F669" s="117">
        <v>30404134</v>
      </c>
      <c r="G669" s="118" t="s">
        <v>4980</v>
      </c>
      <c r="H669" s="117" t="s">
        <v>3941</v>
      </c>
      <c r="I669" s="115" t="s">
        <v>4139</v>
      </c>
      <c r="J669" s="115" t="s">
        <v>3410</v>
      </c>
      <c r="K669" s="115">
        <v>4</v>
      </c>
    </row>
    <row r="670" spans="1:11" s="33" customFormat="1" ht="51.75" customHeight="1">
      <c r="A670" s="116" t="s">
        <v>3729</v>
      </c>
      <c r="B670" s="116" t="s">
        <v>3733</v>
      </c>
      <c r="C670" s="114"/>
      <c r="D670" s="114" t="s">
        <v>3410</v>
      </c>
      <c r="E670" s="117">
        <v>30404150</v>
      </c>
      <c r="F670" s="117">
        <v>30404150</v>
      </c>
      <c r="G670" s="149" t="s">
        <v>7187</v>
      </c>
      <c r="H670" s="117" t="s">
        <v>5625</v>
      </c>
      <c r="I670" s="115" t="s">
        <v>3410</v>
      </c>
      <c r="J670" s="115" t="s">
        <v>3410</v>
      </c>
      <c r="K670" s="115">
        <v>10</v>
      </c>
    </row>
    <row r="671" spans="1:11" s="42" customFormat="1" ht="51.75" customHeight="1">
      <c r="A671" s="124" t="s">
        <v>3729</v>
      </c>
      <c r="B671" s="124" t="s">
        <v>3733</v>
      </c>
      <c r="C671" s="123"/>
      <c r="D671" s="123"/>
      <c r="E671" s="125">
        <v>30404169</v>
      </c>
      <c r="F671" s="126">
        <v>30404169</v>
      </c>
      <c r="G671" s="129" t="s">
        <v>7086</v>
      </c>
      <c r="H671" s="126" t="s">
        <v>4143</v>
      </c>
      <c r="I671" s="128" t="s">
        <v>3410</v>
      </c>
      <c r="J671" s="128" t="s">
        <v>3410</v>
      </c>
      <c r="K671" s="128" t="s">
        <v>4140</v>
      </c>
    </row>
    <row r="672" spans="1:11" s="42" customFormat="1" ht="51.75" customHeight="1">
      <c r="A672" s="116" t="s">
        <v>3729</v>
      </c>
      <c r="B672" s="116" t="s">
        <v>3733</v>
      </c>
      <c r="C672" s="114" t="s">
        <v>3410</v>
      </c>
      <c r="D672" s="114" t="s">
        <v>3410</v>
      </c>
      <c r="E672" s="117">
        <v>30404177</v>
      </c>
      <c r="F672" s="117">
        <v>30404177</v>
      </c>
      <c r="G672" s="149" t="s">
        <v>4314</v>
      </c>
      <c r="H672" s="117" t="s">
        <v>4822</v>
      </c>
      <c r="I672" s="115" t="s">
        <v>3410</v>
      </c>
      <c r="J672" s="115" t="s">
        <v>3410</v>
      </c>
      <c r="K672" s="115">
        <v>10</v>
      </c>
    </row>
    <row r="673" spans="1:11" s="42" customFormat="1" ht="51.75" customHeight="1">
      <c r="A673" s="124" t="s">
        <v>3729</v>
      </c>
      <c r="B673" s="124" t="s">
        <v>3733</v>
      </c>
      <c r="C673" s="123"/>
      <c r="D673" s="123"/>
      <c r="E673" s="125">
        <v>30404185</v>
      </c>
      <c r="F673" s="126">
        <v>30404185</v>
      </c>
      <c r="G673" s="129" t="s">
        <v>4343</v>
      </c>
      <c r="H673" s="126" t="s">
        <v>4143</v>
      </c>
      <c r="I673" s="128" t="s">
        <v>3410</v>
      </c>
      <c r="J673" s="128" t="s">
        <v>4139</v>
      </c>
      <c r="K673" s="128" t="s">
        <v>4140</v>
      </c>
    </row>
    <row r="674" spans="1:11" s="33" customFormat="1" ht="51.75" customHeight="1">
      <c r="A674" s="116" t="s">
        <v>3734</v>
      </c>
      <c r="B674" s="116" t="s">
        <v>3868</v>
      </c>
      <c r="C674" s="114"/>
      <c r="D674" s="114"/>
      <c r="E674" s="117">
        <v>30501016</v>
      </c>
      <c r="F674" s="117">
        <v>30501016</v>
      </c>
      <c r="G674" s="118" t="s">
        <v>451</v>
      </c>
      <c r="H674" s="117"/>
      <c r="I674" s="115" t="s">
        <v>4139</v>
      </c>
      <c r="J674" s="115" t="s">
        <v>3410</v>
      </c>
      <c r="K674" s="115">
        <v>2</v>
      </c>
    </row>
    <row r="675" spans="1:11" s="33" customFormat="1" ht="51.75" customHeight="1">
      <c r="A675" s="116" t="s">
        <v>3734</v>
      </c>
      <c r="B675" s="116" t="s">
        <v>3868</v>
      </c>
      <c r="C675" s="114"/>
      <c r="D675" s="114"/>
      <c r="E675" s="117">
        <v>30501024</v>
      </c>
      <c r="F675" s="117">
        <v>30501024</v>
      </c>
      <c r="G675" s="118" t="s">
        <v>452</v>
      </c>
      <c r="H675" s="117" t="s">
        <v>3896</v>
      </c>
      <c r="I675" s="115" t="s">
        <v>4139</v>
      </c>
      <c r="J675" s="115" t="s">
        <v>3410</v>
      </c>
      <c r="K675" s="115">
        <v>3</v>
      </c>
    </row>
    <row r="676" spans="1:11" s="33" customFormat="1" ht="51.75" customHeight="1">
      <c r="A676" s="116" t="s">
        <v>3734</v>
      </c>
      <c r="B676" s="116" t="s">
        <v>3868</v>
      </c>
      <c r="C676" s="114" t="s">
        <v>3410</v>
      </c>
      <c r="D676" s="114"/>
      <c r="E676" s="117">
        <v>30501040</v>
      </c>
      <c r="F676" s="117">
        <v>30501040</v>
      </c>
      <c r="G676" s="118" t="s">
        <v>453</v>
      </c>
      <c r="H676" s="117" t="s">
        <v>3896</v>
      </c>
      <c r="I676" s="115" t="s">
        <v>4139</v>
      </c>
      <c r="J676" s="115" t="s">
        <v>3410</v>
      </c>
      <c r="K676" s="115">
        <v>5</v>
      </c>
    </row>
    <row r="677" spans="1:11" s="33" customFormat="1" ht="51.75" customHeight="1">
      <c r="A677" s="116" t="s">
        <v>3734</v>
      </c>
      <c r="B677" s="116" t="s">
        <v>3868</v>
      </c>
      <c r="C677" s="114"/>
      <c r="D677" s="114"/>
      <c r="E677" s="117">
        <v>30501059</v>
      </c>
      <c r="F677" s="117">
        <v>30501059</v>
      </c>
      <c r="G677" s="118" t="s">
        <v>454</v>
      </c>
      <c r="H677" s="117"/>
      <c r="I677" s="115" t="s">
        <v>4139</v>
      </c>
      <c r="J677" s="115" t="s">
        <v>3410</v>
      </c>
      <c r="K677" s="115" t="s">
        <v>4132</v>
      </c>
    </row>
    <row r="678" spans="1:11" s="33" customFormat="1" ht="51.75" customHeight="1">
      <c r="A678" s="116" t="s">
        <v>3734</v>
      </c>
      <c r="B678" s="116" t="s">
        <v>3868</v>
      </c>
      <c r="C678" s="114"/>
      <c r="D678" s="114"/>
      <c r="E678" s="117">
        <v>30501067</v>
      </c>
      <c r="F678" s="117">
        <v>30501067</v>
      </c>
      <c r="G678" s="118" t="s">
        <v>455</v>
      </c>
      <c r="H678" s="117"/>
      <c r="I678" s="115" t="s">
        <v>4139</v>
      </c>
      <c r="J678" s="115" t="s">
        <v>3410</v>
      </c>
      <c r="K678" s="115">
        <v>4</v>
      </c>
    </row>
    <row r="679" spans="1:11" s="33" customFormat="1" ht="51.75" customHeight="1">
      <c r="A679" s="116" t="s">
        <v>3734</v>
      </c>
      <c r="B679" s="116" t="s">
        <v>3868</v>
      </c>
      <c r="C679" s="114"/>
      <c r="D679" s="114"/>
      <c r="E679" s="117">
        <v>30501075</v>
      </c>
      <c r="F679" s="117">
        <v>30501075</v>
      </c>
      <c r="G679" s="118" t="s">
        <v>456</v>
      </c>
      <c r="H679" s="117"/>
      <c r="I679" s="115" t="s">
        <v>4139</v>
      </c>
      <c r="J679" s="115" t="s">
        <v>3410</v>
      </c>
      <c r="K679" s="115">
        <v>3</v>
      </c>
    </row>
    <row r="680" spans="1:11" s="33" customFormat="1" ht="51.75" customHeight="1">
      <c r="A680" s="116" t="s">
        <v>3734</v>
      </c>
      <c r="B680" s="116" t="s">
        <v>3868</v>
      </c>
      <c r="C680" s="114"/>
      <c r="D680" s="114"/>
      <c r="E680" s="117">
        <v>30501083</v>
      </c>
      <c r="F680" s="117">
        <v>30501083</v>
      </c>
      <c r="G680" s="118" t="s">
        <v>457</v>
      </c>
      <c r="H680" s="117"/>
      <c r="I680" s="115" t="s">
        <v>4139</v>
      </c>
      <c r="J680" s="115" t="s">
        <v>3410</v>
      </c>
      <c r="K680" s="115" t="s">
        <v>4132</v>
      </c>
    </row>
    <row r="681" spans="1:11" s="33" customFormat="1" ht="51.75" customHeight="1">
      <c r="A681" s="116" t="s">
        <v>3734</v>
      </c>
      <c r="B681" s="116" t="s">
        <v>3868</v>
      </c>
      <c r="C681" s="114"/>
      <c r="D681" s="114"/>
      <c r="E681" s="117">
        <v>30501091</v>
      </c>
      <c r="F681" s="117">
        <v>30501091</v>
      </c>
      <c r="G681" s="118" t="s">
        <v>458</v>
      </c>
      <c r="H681" s="117"/>
      <c r="I681" s="115" t="s">
        <v>4139</v>
      </c>
      <c r="J681" s="115" t="s">
        <v>3410</v>
      </c>
      <c r="K681" s="115">
        <v>2</v>
      </c>
    </row>
    <row r="682" spans="1:11" s="33" customFormat="1" ht="51.75" customHeight="1">
      <c r="A682" s="116" t="s">
        <v>3734</v>
      </c>
      <c r="B682" s="116" t="s">
        <v>3868</v>
      </c>
      <c r="C682" s="114"/>
      <c r="D682" s="114"/>
      <c r="E682" s="117">
        <v>30501113</v>
      </c>
      <c r="F682" s="117">
        <v>30501113</v>
      </c>
      <c r="G682" s="118" t="s">
        <v>459</v>
      </c>
      <c r="H682" s="117"/>
      <c r="I682" s="115" t="s">
        <v>4139</v>
      </c>
      <c r="J682" s="115" t="s">
        <v>3410</v>
      </c>
      <c r="K682" s="115">
        <v>2</v>
      </c>
    </row>
    <row r="683" spans="1:11" s="33" customFormat="1" ht="51.75" customHeight="1">
      <c r="A683" s="116" t="s">
        <v>3734</v>
      </c>
      <c r="B683" s="116" t="s">
        <v>3868</v>
      </c>
      <c r="C683" s="114"/>
      <c r="D683" s="114"/>
      <c r="E683" s="117">
        <v>30501121</v>
      </c>
      <c r="F683" s="117">
        <v>30501121</v>
      </c>
      <c r="G683" s="118" t="s">
        <v>460</v>
      </c>
      <c r="H683" s="117" t="s">
        <v>3885</v>
      </c>
      <c r="I683" s="115" t="s">
        <v>4139</v>
      </c>
      <c r="J683" s="115" t="s">
        <v>3410</v>
      </c>
      <c r="K683" s="115">
        <v>3</v>
      </c>
    </row>
    <row r="684" spans="1:11" s="33" customFormat="1" ht="51.75" customHeight="1">
      <c r="A684" s="116" t="s">
        <v>3734</v>
      </c>
      <c r="B684" s="116" t="s">
        <v>3868</v>
      </c>
      <c r="C684" s="114"/>
      <c r="D684" s="114"/>
      <c r="E684" s="117">
        <v>30501130</v>
      </c>
      <c r="F684" s="117">
        <v>30501130</v>
      </c>
      <c r="G684" s="118" t="s">
        <v>461</v>
      </c>
      <c r="H684" s="117" t="s">
        <v>3885</v>
      </c>
      <c r="I684" s="115" t="s">
        <v>4139</v>
      </c>
      <c r="J684" s="115" t="s">
        <v>3410</v>
      </c>
      <c r="K684" s="115">
        <v>1</v>
      </c>
    </row>
    <row r="685" spans="1:11" s="33" customFormat="1" ht="51.75" customHeight="1">
      <c r="A685" s="116" t="s">
        <v>3734</v>
      </c>
      <c r="B685" s="116" t="s">
        <v>3868</v>
      </c>
      <c r="C685" s="114"/>
      <c r="D685" s="114"/>
      <c r="E685" s="117">
        <v>30501148</v>
      </c>
      <c r="F685" s="117">
        <v>30501148</v>
      </c>
      <c r="G685" s="118" t="s">
        <v>462</v>
      </c>
      <c r="H685" s="117" t="s">
        <v>3885</v>
      </c>
      <c r="I685" s="115" t="s">
        <v>4139</v>
      </c>
      <c r="J685" s="115" t="s">
        <v>3410</v>
      </c>
      <c r="K685" s="115">
        <v>5</v>
      </c>
    </row>
    <row r="686" spans="1:11" s="33" customFormat="1" ht="51.75" customHeight="1">
      <c r="A686" s="116" t="s">
        <v>3734</v>
      </c>
      <c r="B686" s="116" t="s">
        <v>3868</v>
      </c>
      <c r="C686" s="114"/>
      <c r="D686" s="114"/>
      <c r="E686" s="117">
        <v>30501156</v>
      </c>
      <c r="F686" s="117">
        <v>30501156</v>
      </c>
      <c r="G686" s="118" t="s">
        <v>463</v>
      </c>
      <c r="H686" s="117"/>
      <c r="I686" s="115" t="s">
        <v>4139</v>
      </c>
      <c r="J686" s="115" t="s">
        <v>3410</v>
      </c>
      <c r="K686" s="115" t="s">
        <v>4132</v>
      </c>
    </row>
    <row r="687" spans="1:11" s="33" customFormat="1" ht="51.75" customHeight="1">
      <c r="A687" s="116" t="s">
        <v>3734</v>
      </c>
      <c r="B687" s="116" t="s">
        <v>3868</v>
      </c>
      <c r="C687" s="114"/>
      <c r="D687" s="114"/>
      <c r="E687" s="117">
        <v>30501164</v>
      </c>
      <c r="F687" s="117">
        <v>30501164</v>
      </c>
      <c r="G687" s="118" t="s">
        <v>464</v>
      </c>
      <c r="H687" s="117"/>
      <c r="I687" s="115" t="s">
        <v>4139</v>
      </c>
      <c r="J687" s="115" t="s">
        <v>3410</v>
      </c>
      <c r="K687" s="115" t="s">
        <v>4132</v>
      </c>
    </row>
    <row r="688" spans="1:11" s="33" customFormat="1" ht="51.75" customHeight="1">
      <c r="A688" s="116" t="s">
        <v>3734</v>
      </c>
      <c r="B688" s="116" t="s">
        <v>3868</v>
      </c>
      <c r="C688" s="114"/>
      <c r="D688" s="114"/>
      <c r="E688" s="117">
        <v>30501172</v>
      </c>
      <c r="F688" s="117">
        <v>30501172</v>
      </c>
      <c r="G688" s="118" t="s">
        <v>465</v>
      </c>
      <c r="H688" s="117"/>
      <c r="I688" s="115" t="s">
        <v>4139</v>
      </c>
      <c r="J688" s="115" t="s">
        <v>3410</v>
      </c>
      <c r="K688" s="115" t="s">
        <v>4132</v>
      </c>
    </row>
    <row r="689" spans="1:11" s="33" customFormat="1" ht="51.75" customHeight="1">
      <c r="A689" s="116" t="s">
        <v>3734</v>
      </c>
      <c r="B689" s="116" t="s">
        <v>3868</v>
      </c>
      <c r="C689" s="114"/>
      <c r="D689" s="114"/>
      <c r="E689" s="117">
        <v>30501180</v>
      </c>
      <c r="F689" s="117">
        <v>30501180</v>
      </c>
      <c r="G689" s="118" t="s">
        <v>466</v>
      </c>
      <c r="H689" s="117" t="s">
        <v>3941</v>
      </c>
      <c r="I689" s="115" t="s">
        <v>4139</v>
      </c>
      <c r="J689" s="115" t="s">
        <v>3410</v>
      </c>
      <c r="K689" s="115">
        <v>4</v>
      </c>
    </row>
    <row r="690" spans="1:11" s="33" customFormat="1" ht="51.75" customHeight="1">
      <c r="A690" s="116" t="s">
        <v>3734</v>
      </c>
      <c r="B690" s="116" t="s">
        <v>3868</v>
      </c>
      <c r="C690" s="114"/>
      <c r="D690" s="114"/>
      <c r="E690" s="117">
        <v>30501199</v>
      </c>
      <c r="F690" s="117">
        <v>30501199</v>
      </c>
      <c r="G690" s="118" t="s">
        <v>7485</v>
      </c>
      <c r="H690" s="117" t="s">
        <v>3941</v>
      </c>
      <c r="I690" s="115" t="s">
        <v>4139</v>
      </c>
      <c r="J690" s="115" t="s">
        <v>3410</v>
      </c>
      <c r="K690" s="115">
        <v>6</v>
      </c>
    </row>
    <row r="691" spans="1:11" s="33" customFormat="1" ht="51.75" customHeight="1">
      <c r="A691" s="116" t="s">
        <v>3734</v>
      </c>
      <c r="B691" s="116" t="s">
        <v>3868</v>
      </c>
      <c r="C691" s="114" t="s">
        <v>3410</v>
      </c>
      <c r="D691" s="114"/>
      <c r="E691" s="117">
        <v>30501202</v>
      </c>
      <c r="F691" s="117">
        <v>30501202</v>
      </c>
      <c r="G691" s="118" t="s">
        <v>467</v>
      </c>
      <c r="H691" s="117" t="s">
        <v>3941</v>
      </c>
      <c r="I691" s="115" t="s">
        <v>4139</v>
      </c>
      <c r="J691" s="115" t="s">
        <v>3410</v>
      </c>
      <c r="K691" s="115">
        <v>6</v>
      </c>
    </row>
    <row r="692" spans="1:11" s="33" customFormat="1" ht="51.75" customHeight="1">
      <c r="A692" s="116" t="s">
        <v>3734</v>
      </c>
      <c r="B692" s="116" t="s">
        <v>3868</v>
      </c>
      <c r="C692" s="114" t="s">
        <v>3410</v>
      </c>
      <c r="D692" s="114"/>
      <c r="E692" s="117">
        <v>30501210</v>
      </c>
      <c r="F692" s="117">
        <v>30501210</v>
      </c>
      <c r="G692" s="118" t="s">
        <v>7486</v>
      </c>
      <c r="H692" s="117" t="s">
        <v>3941</v>
      </c>
      <c r="I692" s="115" t="s">
        <v>4139</v>
      </c>
      <c r="J692" s="115" t="s">
        <v>3410</v>
      </c>
      <c r="K692" s="115">
        <v>6</v>
      </c>
    </row>
    <row r="693" spans="1:11" s="33" customFormat="1" ht="51.75" customHeight="1">
      <c r="A693" s="116" t="s">
        <v>3734</v>
      </c>
      <c r="B693" s="116" t="s">
        <v>3868</v>
      </c>
      <c r="C693" s="114"/>
      <c r="D693" s="114"/>
      <c r="E693" s="117">
        <v>30501229</v>
      </c>
      <c r="F693" s="117">
        <v>30501229</v>
      </c>
      <c r="G693" s="118" t="s">
        <v>4981</v>
      </c>
      <c r="H693" s="117" t="s">
        <v>3943</v>
      </c>
      <c r="I693" s="115" t="s">
        <v>4139</v>
      </c>
      <c r="J693" s="115" t="s">
        <v>3410</v>
      </c>
      <c r="K693" s="115">
        <v>3</v>
      </c>
    </row>
    <row r="694" spans="1:11" s="33" customFormat="1" ht="51.75" customHeight="1">
      <c r="A694" s="116" t="s">
        <v>3734</v>
      </c>
      <c r="B694" s="116" t="s">
        <v>3868</v>
      </c>
      <c r="C694" s="114"/>
      <c r="D694" s="114"/>
      <c r="E694" s="117">
        <v>30501237</v>
      </c>
      <c r="F694" s="117">
        <v>30501237</v>
      </c>
      <c r="G694" s="118" t="s">
        <v>468</v>
      </c>
      <c r="H694" s="117"/>
      <c r="I694" s="115" t="s">
        <v>4139</v>
      </c>
      <c r="J694" s="115" t="s">
        <v>3410</v>
      </c>
      <c r="K694" s="115">
        <v>2</v>
      </c>
    </row>
    <row r="695" spans="1:11" s="33" customFormat="1" ht="51.75" customHeight="1">
      <c r="A695" s="116" t="s">
        <v>3734</v>
      </c>
      <c r="B695" s="116" t="s">
        <v>3868</v>
      </c>
      <c r="C695" s="114"/>
      <c r="D695" s="114"/>
      <c r="E695" s="117">
        <v>30501245</v>
      </c>
      <c r="F695" s="117">
        <v>30501245</v>
      </c>
      <c r="G695" s="118" t="s">
        <v>4982</v>
      </c>
      <c r="H695" s="117" t="s">
        <v>3944</v>
      </c>
      <c r="I695" s="115" t="s">
        <v>4139</v>
      </c>
      <c r="J695" s="115" t="s">
        <v>3410</v>
      </c>
      <c r="K695" s="115">
        <v>7</v>
      </c>
    </row>
    <row r="696" spans="1:11" s="33" customFormat="1" ht="51.75" customHeight="1">
      <c r="A696" s="116" t="s">
        <v>3734</v>
      </c>
      <c r="B696" s="116" t="s">
        <v>3868</v>
      </c>
      <c r="C696" s="114"/>
      <c r="D696" s="114"/>
      <c r="E696" s="117">
        <v>30501253</v>
      </c>
      <c r="F696" s="117">
        <v>30501253</v>
      </c>
      <c r="G696" s="118" t="s">
        <v>4983</v>
      </c>
      <c r="H696" s="117" t="s">
        <v>3944</v>
      </c>
      <c r="I696" s="115" t="s">
        <v>4139</v>
      </c>
      <c r="J696" s="115" t="s">
        <v>3410</v>
      </c>
      <c r="K696" s="115">
        <v>7</v>
      </c>
    </row>
    <row r="697" spans="1:11" s="33" customFormat="1" ht="51.75" customHeight="1">
      <c r="A697" s="116" t="s">
        <v>3734</v>
      </c>
      <c r="B697" s="116" t="s">
        <v>3868</v>
      </c>
      <c r="C697" s="114"/>
      <c r="D697" s="114"/>
      <c r="E697" s="117">
        <v>30501261</v>
      </c>
      <c r="F697" s="117">
        <v>30501261</v>
      </c>
      <c r="G697" s="118" t="s">
        <v>4984</v>
      </c>
      <c r="H697" s="117" t="s">
        <v>3945</v>
      </c>
      <c r="I697" s="115" t="s">
        <v>4139</v>
      </c>
      <c r="J697" s="115" t="s">
        <v>3410</v>
      </c>
      <c r="K697" s="115">
        <v>5</v>
      </c>
    </row>
    <row r="698" spans="1:11" s="33" customFormat="1" ht="51.75" customHeight="1">
      <c r="A698" s="116" t="s">
        <v>3734</v>
      </c>
      <c r="B698" s="116" t="s">
        <v>3868</v>
      </c>
      <c r="C698" s="114"/>
      <c r="D698" s="114"/>
      <c r="E698" s="117">
        <v>30501270</v>
      </c>
      <c r="F698" s="117">
        <v>30501270</v>
      </c>
      <c r="G698" s="118" t="s">
        <v>4985</v>
      </c>
      <c r="H698" s="117" t="s">
        <v>3945</v>
      </c>
      <c r="I698" s="115" t="s">
        <v>4139</v>
      </c>
      <c r="J698" s="115" t="s">
        <v>3410</v>
      </c>
      <c r="K698" s="115">
        <v>2</v>
      </c>
    </row>
    <row r="699" spans="1:11" s="33" customFormat="1" ht="51.75" customHeight="1">
      <c r="A699" s="116" t="s">
        <v>3734</v>
      </c>
      <c r="B699" s="116" t="s">
        <v>3868</v>
      </c>
      <c r="C699" s="114"/>
      <c r="D699" s="114"/>
      <c r="E699" s="117">
        <v>30501288</v>
      </c>
      <c r="F699" s="117">
        <v>30501288</v>
      </c>
      <c r="G699" s="118" t="s">
        <v>469</v>
      </c>
      <c r="H699" s="117" t="s">
        <v>3944</v>
      </c>
      <c r="I699" s="115" t="s">
        <v>4139</v>
      </c>
      <c r="J699" s="115" t="s">
        <v>3410</v>
      </c>
      <c r="K699" s="115">
        <v>1</v>
      </c>
    </row>
    <row r="700" spans="1:11" s="33" customFormat="1" ht="51.75" customHeight="1">
      <c r="A700" s="116" t="s">
        <v>3734</v>
      </c>
      <c r="B700" s="116" t="s">
        <v>3868</v>
      </c>
      <c r="C700" s="114"/>
      <c r="D700" s="114"/>
      <c r="E700" s="117">
        <v>30501296</v>
      </c>
      <c r="F700" s="117">
        <v>30501296</v>
      </c>
      <c r="G700" s="118" t="s">
        <v>470</v>
      </c>
      <c r="H700" s="117" t="s">
        <v>5624</v>
      </c>
      <c r="I700" s="115" t="s">
        <v>4139</v>
      </c>
      <c r="J700" s="115" t="s">
        <v>3410</v>
      </c>
      <c r="K700" s="115">
        <v>5</v>
      </c>
    </row>
    <row r="701" spans="1:11" s="33" customFormat="1" ht="51.75" customHeight="1">
      <c r="A701" s="116" t="s">
        <v>3734</v>
      </c>
      <c r="B701" s="116" t="s">
        <v>3868</v>
      </c>
      <c r="C701" s="114"/>
      <c r="D701" s="114"/>
      <c r="E701" s="117">
        <v>30501300</v>
      </c>
      <c r="F701" s="117">
        <v>30501300</v>
      </c>
      <c r="G701" s="118" t="s">
        <v>471</v>
      </c>
      <c r="H701" s="117" t="s">
        <v>5623</v>
      </c>
      <c r="I701" s="115" t="s">
        <v>4139</v>
      </c>
      <c r="J701" s="115" t="s">
        <v>3410</v>
      </c>
      <c r="K701" s="115">
        <v>5</v>
      </c>
    </row>
    <row r="702" spans="1:11" s="33" customFormat="1" ht="51.75" customHeight="1">
      <c r="A702" s="116" t="s">
        <v>3734</v>
      </c>
      <c r="B702" s="116" t="s">
        <v>3868</v>
      </c>
      <c r="C702" s="114"/>
      <c r="D702" s="114"/>
      <c r="E702" s="117">
        <v>30501318</v>
      </c>
      <c r="F702" s="117">
        <v>30501318</v>
      </c>
      <c r="G702" s="118" t="s">
        <v>472</v>
      </c>
      <c r="H702" s="117" t="s">
        <v>3946</v>
      </c>
      <c r="I702" s="115" t="s">
        <v>4139</v>
      </c>
      <c r="J702" s="115" t="s">
        <v>3410</v>
      </c>
      <c r="K702" s="115">
        <v>5</v>
      </c>
    </row>
    <row r="703" spans="1:11" s="33" customFormat="1" ht="51.75" customHeight="1">
      <c r="A703" s="116" t="s">
        <v>3734</v>
      </c>
      <c r="B703" s="116" t="s">
        <v>3868</v>
      </c>
      <c r="C703" s="114"/>
      <c r="D703" s="114"/>
      <c r="E703" s="117">
        <v>30501326</v>
      </c>
      <c r="F703" s="117">
        <v>30501326</v>
      </c>
      <c r="G703" s="118" t="s">
        <v>473</v>
      </c>
      <c r="H703" s="117" t="s">
        <v>3946</v>
      </c>
      <c r="I703" s="115" t="s">
        <v>4139</v>
      </c>
      <c r="J703" s="115" t="s">
        <v>3410</v>
      </c>
      <c r="K703" s="115">
        <v>5</v>
      </c>
    </row>
    <row r="704" spans="1:11" s="33" customFormat="1" ht="51.75" customHeight="1">
      <c r="A704" s="116" t="s">
        <v>3734</v>
      </c>
      <c r="B704" s="116" t="s">
        <v>3868</v>
      </c>
      <c r="C704" s="114"/>
      <c r="D704" s="114"/>
      <c r="E704" s="117">
        <v>30501334</v>
      </c>
      <c r="F704" s="117">
        <v>30501334</v>
      </c>
      <c r="G704" s="118" t="s">
        <v>474</v>
      </c>
      <c r="H704" s="117" t="s">
        <v>3946</v>
      </c>
      <c r="I704" s="115" t="s">
        <v>4139</v>
      </c>
      <c r="J704" s="115" t="s">
        <v>3410</v>
      </c>
      <c r="K704" s="115">
        <v>4</v>
      </c>
    </row>
    <row r="705" spans="1:11" s="33" customFormat="1" ht="51.75" customHeight="1">
      <c r="A705" s="116" t="s">
        <v>3734</v>
      </c>
      <c r="B705" s="116" t="s">
        <v>3868</v>
      </c>
      <c r="C705" s="114"/>
      <c r="D705" s="114"/>
      <c r="E705" s="117">
        <v>30501342</v>
      </c>
      <c r="F705" s="117">
        <v>30501342</v>
      </c>
      <c r="G705" s="118" t="s">
        <v>475</v>
      </c>
      <c r="H705" s="117" t="s">
        <v>5623</v>
      </c>
      <c r="I705" s="115" t="s">
        <v>4139</v>
      </c>
      <c r="J705" s="115" t="s">
        <v>3410</v>
      </c>
      <c r="K705" s="115">
        <v>4</v>
      </c>
    </row>
    <row r="706" spans="1:11" s="33" customFormat="1" ht="51.75" customHeight="1">
      <c r="A706" s="116" t="s">
        <v>3734</v>
      </c>
      <c r="B706" s="116" t="s">
        <v>3868</v>
      </c>
      <c r="C706" s="114"/>
      <c r="D706" s="114"/>
      <c r="E706" s="117">
        <v>30501350</v>
      </c>
      <c r="F706" s="117">
        <v>30501350</v>
      </c>
      <c r="G706" s="118" t="s">
        <v>476</v>
      </c>
      <c r="H706" s="117" t="s">
        <v>5622</v>
      </c>
      <c r="I706" s="115" t="s">
        <v>4139</v>
      </c>
      <c r="J706" s="115" t="s">
        <v>3410</v>
      </c>
      <c r="K706" s="115">
        <v>5</v>
      </c>
    </row>
    <row r="707" spans="1:11" s="33" customFormat="1" ht="51.75" customHeight="1">
      <c r="A707" s="116" t="s">
        <v>3734</v>
      </c>
      <c r="B707" s="116" t="s">
        <v>3868</v>
      </c>
      <c r="C707" s="114"/>
      <c r="D707" s="114"/>
      <c r="E707" s="117">
        <v>30501369</v>
      </c>
      <c r="F707" s="117">
        <v>30501369</v>
      </c>
      <c r="G707" s="118" t="s">
        <v>477</v>
      </c>
      <c r="H707" s="117" t="s">
        <v>3946</v>
      </c>
      <c r="I707" s="115" t="s">
        <v>4139</v>
      </c>
      <c r="J707" s="115" t="s">
        <v>3410</v>
      </c>
      <c r="K707" s="115">
        <v>4</v>
      </c>
    </row>
    <row r="708" spans="1:11" s="33" customFormat="1" ht="51.75" customHeight="1">
      <c r="A708" s="116" t="s">
        <v>3734</v>
      </c>
      <c r="B708" s="116" t="s">
        <v>3868</v>
      </c>
      <c r="C708" s="114"/>
      <c r="D708" s="114"/>
      <c r="E708" s="117">
        <v>30501377</v>
      </c>
      <c r="F708" s="117">
        <v>30501377</v>
      </c>
      <c r="G708" s="118" t="s">
        <v>478</v>
      </c>
      <c r="H708" s="117" t="s">
        <v>3944</v>
      </c>
      <c r="I708" s="115" t="s">
        <v>4139</v>
      </c>
      <c r="J708" s="115" t="s">
        <v>3410</v>
      </c>
      <c r="K708" s="115">
        <v>2</v>
      </c>
    </row>
    <row r="709" spans="1:11" s="33" customFormat="1" ht="51.75" customHeight="1">
      <c r="A709" s="116" t="s">
        <v>3734</v>
      </c>
      <c r="B709" s="116" t="s">
        <v>3868</v>
      </c>
      <c r="C709" s="114"/>
      <c r="D709" s="114"/>
      <c r="E709" s="117">
        <v>30501385</v>
      </c>
      <c r="F709" s="117">
        <v>30501385</v>
      </c>
      <c r="G709" s="118" t="s">
        <v>4986</v>
      </c>
      <c r="H709" s="117" t="s">
        <v>3944</v>
      </c>
      <c r="I709" s="115" t="s">
        <v>4139</v>
      </c>
      <c r="J709" s="115" t="s">
        <v>3410</v>
      </c>
      <c r="K709" s="115">
        <v>3</v>
      </c>
    </row>
    <row r="710" spans="1:11" s="33" customFormat="1" ht="51.75" customHeight="1">
      <c r="A710" s="116" t="s">
        <v>3734</v>
      </c>
      <c r="B710" s="116" t="s">
        <v>3868</v>
      </c>
      <c r="C710" s="114"/>
      <c r="D710" s="114"/>
      <c r="E710" s="117">
        <v>30501393</v>
      </c>
      <c r="F710" s="117">
        <v>30501393</v>
      </c>
      <c r="G710" s="118" t="s">
        <v>4987</v>
      </c>
      <c r="H710" s="117" t="s">
        <v>3944</v>
      </c>
      <c r="I710" s="115" t="s">
        <v>4139</v>
      </c>
      <c r="J710" s="115" t="s">
        <v>3410</v>
      </c>
      <c r="K710" s="115">
        <v>5</v>
      </c>
    </row>
    <row r="711" spans="1:11" s="33" customFormat="1" ht="51.75" customHeight="1">
      <c r="A711" s="116" t="s">
        <v>3734</v>
      </c>
      <c r="B711" s="116" t="s">
        <v>3868</v>
      </c>
      <c r="C711" s="114" t="s">
        <v>3410</v>
      </c>
      <c r="D711" s="114"/>
      <c r="E711" s="117">
        <v>30501407</v>
      </c>
      <c r="F711" s="117">
        <v>30501407</v>
      </c>
      <c r="G711" s="118" t="s">
        <v>4988</v>
      </c>
      <c r="H711" s="117" t="s">
        <v>3944</v>
      </c>
      <c r="I711" s="115" t="s">
        <v>4139</v>
      </c>
      <c r="J711" s="115" t="s">
        <v>3410</v>
      </c>
      <c r="K711" s="115">
        <v>2</v>
      </c>
    </row>
    <row r="712" spans="1:11" s="33" customFormat="1" ht="51.75" customHeight="1">
      <c r="A712" s="116" t="s">
        <v>3734</v>
      </c>
      <c r="B712" s="116" t="s">
        <v>3868</v>
      </c>
      <c r="C712" s="114" t="s">
        <v>3410</v>
      </c>
      <c r="D712" s="114"/>
      <c r="E712" s="117">
        <v>30501415</v>
      </c>
      <c r="F712" s="117">
        <v>30501415</v>
      </c>
      <c r="G712" s="118" t="s">
        <v>4989</v>
      </c>
      <c r="H712" s="117" t="s">
        <v>3944</v>
      </c>
      <c r="I712" s="115" t="s">
        <v>4139</v>
      </c>
      <c r="J712" s="115" t="s">
        <v>3410</v>
      </c>
      <c r="K712" s="115">
        <v>4</v>
      </c>
    </row>
    <row r="713" spans="1:11" s="33" customFormat="1" ht="51.75" customHeight="1">
      <c r="A713" s="116" t="s">
        <v>3734</v>
      </c>
      <c r="B713" s="116" t="s">
        <v>3868</v>
      </c>
      <c r="C713" s="114"/>
      <c r="D713" s="114"/>
      <c r="E713" s="117">
        <v>30501423</v>
      </c>
      <c r="F713" s="117">
        <v>30501423</v>
      </c>
      <c r="G713" s="118" t="s">
        <v>479</v>
      </c>
      <c r="H713" s="117" t="s">
        <v>3944</v>
      </c>
      <c r="I713" s="115" t="s">
        <v>4139</v>
      </c>
      <c r="J713" s="115" t="s">
        <v>3410</v>
      </c>
      <c r="K713" s="115">
        <v>4</v>
      </c>
    </row>
    <row r="714" spans="1:11" s="33" customFormat="1" ht="51.75" customHeight="1">
      <c r="A714" s="116" t="s">
        <v>3734</v>
      </c>
      <c r="B714" s="116" t="s">
        <v>3868</v>
      </c>
      <c r="C714" s="114"/>
      <c r="D714" s="114"/>
      <c r="E714" s="117">
        <v>30501431</v>
      </c>
      <c r="F714" s="117">
        <v>30501431</v>
      </c>
      <c r="G714" s="118" t="s">
        <v>480</v>
      </c>
      <c r="H714" s="117" t="s">
        <v>3944</v>
      </c>
      <c r="I714" s="115" t="s">
        <v>4139</v>
      </c>
      <c r="J714" s="115" t="s">
        <v>3410</v>
      </c>
      <c r="K714" s="115">
        <v>6</v>
      </c>
    </row>
    <row r="715" spans="1:11" s="33" customFormat="1" ht="51.75" customHeight="1">
      <c r="A715" s="116" t="s">
        <v>3734</v>
      </c>
      <c r="B715" s="116" t="s">
        <v>3868</v>
      </c>
      <c r="C715" s="114"/>
      <c r="D715" s="114"/>
      <c r="E715" s="117">
        <v>30501440</v>
      </c>
      <c r="F715" s="117">
        <v>30501440</v>
      </c>
      <c r="G715" s="118" t="s">
        <v>481</v>
      </c>
      <c r="H715" s="117" t="s">
        <v>3944</v>
      </c>
      <c r="I715" s="115" t="s">
        <v>4139</v>
      </c>
      <c r="J715" s="115" t="s">
        <v>3410</v>
      </c>
      <c r="K715" s="115">
        <v>3</v>
      </c>
    </row>
    <row r="716" spans="1:11" s="33" customFormat="1" ht="51.75" customHeight="1">
      <c r="A716" s="116" t="s">
        <v>3734</v>
      </c>
      <c r="B716" s="116" t="s">
        <v>3868</v>
      </c>
      <c r="C716" s="114"/>
      <c r="D716" s="114"/>
      <c r="E716" s="117">
        <v>30501458</v>
      </c>
      <c r="F716" s="117">
        <v>30501458</v>
      </c>
      <c r="G716" s="118" t="s">
        <v>482</v>
      </c>
      <c r="H716" s="117"/>
      <c r="I716" s="115" t="s">
        <v>4139</v>
      </c>
      <c r="J716" s="115" t="s">
        <v>3410</v>
      </c>
      <c r="K716" s="115">
        <v>3</v>
      </c>
    </row>
    <row r="717" spans="1:11" s="33" customFormat="1" ht="51.75" customHeight="1">
      <c r="A717" s="116" t="s">
        <v>3734</v>
      </c>
      <c r="B717" s="116" t="s">
        <v>3868</v>
      </c>
      <c r="C717" s="114"/>
      <c r="D717" s="114"/>
      <c r="E717" s="117">
        <v>30501474</v>
      </c>
      <c r="F717" s="117">
        <v>30501474</v>
      </c>
      <c r="G717" s="118" t="s">
        <v>483</v>
      </c>
      <c r="H717" s="117" t="s">
        <v>3947</v>
      </c>
      <c r="I717" s="115" t="s">
        <v>4139</v>
      </c>
      <c r="J717" s="115" t="s">
        <v>3410</v>
      </c>
      <c r="K717" s="115">
        <v>4</v>
      </c>
    </row>
    <row r="718" spans="1:11" s="33" customFormat="1" ht="51.75" customHeight="1">
      <c r="A718" s="116" t="s">
        <v>3734</v>
      </c>
      <c r="B718" s="116" t="s">
        <v>3868</v>
      </c>
      <c r="C718" s="114"/>
      <c r="D718" s="114"/>
      <c r="E718" s="117">
        <v>30501482</v>
      </c>
      <c r="F718" s="117">
        <v>30501482</v>
      </c>
      <c r="G718" s="118" t="s">
        <v>484</v>
      </c>
      <c r="H718" s="117" t="s">
        <v>3947</v>
      </c>
      <c r="I718" s="115" t="s">
        <v>4139</v>
      </c>
      <c r="J718" s="115" t="s">
        <v>3410</v>
      </c>
      <c r="K718" s="115">
        <v>4</v>
      </c>
    </row>
    <row r="719" spans="1:11" s="33" customFormat="1" ht="51.75" customHeight="1">
      <c r="A719" s="116" t="s">
        <v>3734</v>
      </c>
      <c r="B719" s="116" t="s">
        <v>3868</v>
      </c>
      <c r="C719" s="114"/>
      <c r="D719" s="114"/>
      <c r="E719" s="117">
        <v>30501490</v>
      </c>
      <c r="F719" s="117">
        <v>30501490</v>
      </c>
      <c r="G719" s="118" t="s">
        <v>4990</v>
      </c>
      <c r="H719" s="117" t="s">
        <v>3947</v>
      </c>
      <c r="I719" s="115" t="s">
        <v>4139</v>
      </c>
      <c r="J719" s="115" t="s">
        <v>3410</v>
      </c>
      <c r="K719" s="115">
        <v>4</v>
      </c>
    </row>
    <row r="720" spans="1:11" s="33" customFormat="1" ht="51.75" customHeight="1">
      <c r="A720" s="116" t="s">
        <v>3734</v>
      </c>
      <c r="B720" s="116" t="s">
        <v>3868</v>
      </c>
      <c r="C720" s="114"/>
      <c r="D720" s="114"/>
      <c r="E720" s="117">
        <v>30501504</v>
      </c>
      <c r="F720" s="117">
        <v>30501504</v>
      </c>
      <c r="G720" s="118" t="s">
        <v>4991</v>
      </c>
      <c r="H720" s="117" t="s">
        <v>3945</v>
      </c>
      <c r="I720" s="115" t="s">
        <v>4139</v>
      </c>
      <c r="J720" s="115" t="s">
        <v>3410</v>
      </c>
      <c r="K720" s="115">
        <v>4</v>
      </c>
    </row>
    <row r="721" spans="1:11" s="33" customFormat="1" ht="51.75" customHeight="1">
      <c r="A721" s="116" t="s">
        <v>3734</v>
      </c>
      <c r="B721" s="116" t="s">
        <v>3868</v>
      </c>
      <c r="C721" s="114"/>
      <c r="D721" s="114"/>
      <c r="E721" s="117">
        <v>30501512</v>
      </c>
      <c r="F721" s="117">
        <v>30501512</v>
      </c>
      <c r="G721" s="118" t="s">
        <v>4992</v>
      </c>
      <c r="H721" s="117" t="s">
        <v>3945</v>
      </c>
      <c r="I721" s="115" t="s">
        <v>4139</v>
      </c>
      <c r="J721" s="115" t="s">
        <v>3410</v>
      </c>
      <c r="K721" s="115">
        <v>5</v>
      </c>
    </row>
    <row r="722" spans="1:11" s="33" customFormat="1" ht="51.75" customHeight="1">
      <c r="A722" s="116" t="s">
        <v>3734</v>
      </c>
      <c r="B722" s="116" t="s">
        <v>3868</v>
      </c>
      <c r="C722" s="114"/>
      <c r="D722" s="114"/>
      <c r="E722" s="117">
        <v>30501520</v>
      </c>
      <c r="F722" s="117">
        <v>30501520</v>
      </c>
      <c r="G722" s="118" t="s">
        <v>485</v>
      </c>
      <c r="H722" s="117" t="s">
        <v>3946</v>
      </c>
      <c r="I722" s="115" t="s">
        <v>4139</v>
      </c>
      <c r="J722" s="115" t="s">
        <v>3410</v>
      </c>
      <c r="K722" s="115">
        <v>8</v>
      </c>
    </row>
    <row r="723" spans="1:11" s="33" customFormat="1" ht="51.75" customHeight="1">
      <c r="A723" s="116" t="s">
        <v>3734</v>
      </c>
      <c r="B723" s="116" t="s">
        <v>3868</v>
      </c>
      <c r="C723" s="114"/>
      <c r="D723" s="114"/>
      <c r="E723" s="117">
        <v>30501539</v>
      </c>
      <c r="F723" s="117">
        <v>30501539</v>
      </c>
      <c r="G723" s="118" t="s">
        <v>486</v>
      </c>
      <c r="H723" s="117" t="s">
        <v>3946</v>
      </c>
      <c r="I723" s="115" t="s">
        <v>4139</v>
      </c>
      <c r="J723" s="115" t="s">
        <v>3410</v>
      </c>
      <c r="K723" s="115">
        <v>6</v>
      </c>
    </row>
    <row r="724" spans="1:11" s="33" customFormat="1" ht="51.75" customHeight="1">
      <c r="A724" s="116" t="s">
        <v>3734</v>
      </c>
      <c r="B724" s="116" t="s">
        <v>3868</v>
      </c>
      <c r="C724" s="114"/>
      <c r="D724" s="114"/>
      <c r="E724" s="117">
        <v>30501547</v>
      </c>
      <c r="F724" s="117">
        <v>30501547</v>
      </c>
      <c r="G724" s="118" t="s">
        <v>3153</v>
      </c>
      <c r="H724" s="117"/>
      <c r="I724" s="115" t="s">
        <v>4139</v>
      </c>
      <c r="J724" s="115" t="s">
        <v>4139</v>
      </c>
      <c r="K724" s="115">
        <v>1</v>
      </c>
    </row>
    <row r="725" spans="1:11" s="33" customFormat="1" ht="51.75" customHeight="1">
      <c r="A725" s="116" t="s">
        <v>3734</v>
      </c>
      <c r="B725" s="116" t="s">
        <v>3735</v>
      </c>
      <c r="C725" s="114"/>
      <c r="D725" s="114"/>
      <c r="E725" s="117">
        <v>30502012</v>
      </c>
      <c r="F725" s="117">
        <v>30502012</v>
      </c>
      <c r="G725" s="118" t="s">
        <v>487</v>
      </c>
      <c r="H725" s="117" t="s">
        <v>3948</v>
      </c>
      <c r="I725" s="115" t="s">
        <v>4139</v>
      </c>
      <c r="J725" s="115" t="s">
        <v>3410</v>
      </c>
      <c r="K725" s="115">
        <v>4</v>
      </c>
    </row>
    <row r="726" spans="1:11" s="33" customFormat="1" ht="51.75" customHeight="1">
      <c r="A726" s="116" t="s">
        <v>3734</v>
      </c>
      <c r="B726" s="116" t="s">
        <v>3735</v>
      </c>
      <c r="C726" s="114"/>
      <c r="D726" s="114"/>
      <c r="E726" s="117">
        <v>30502020</v>
      </c>
      <c r="F726" s="117">
        <v>30502020</v>
      </c>
      <c r="G726" s="118" t="s">
        <v>488</v>
      </c>
      <c r="H726" s="117" t="s">
        <v>3948</v>
      </c>
      <c r="I726" s="115" t="s">
        <v>4139</v>
      </c>
      <c r="J726" s="115" t="s">
        <v>3410</v>
      </c>
      <c r="K726" s="115">
        <v>4</v>
      </c>
    </row>
    <row r="727" spans="1:11" s="33" customFormat="1" ht="51.75" customHeight="1">
      <c r="A727" s="116" t="s">
        <v>3734</v>
      </c>
      <c r="B727" s="116" t="s">
        <v>3735</v>
      </c>
      <c r="C727" s="114"/>
      <c r="D727" s="114"/>
      <c r="E727" s="117">
        <v>30502039</v>
      </c>
      <c r="F727" s="117">
        <v>30502039</v>
      </c>
      <c r="G727" s="118" t="s">
        <v>489</v>
      </c>
      <c r="H727" s="117" t="s">
        <v>3949</v>
      </c>
      <c r="I727" s="115" t="s">
        <v>4139</v>
      </c>
      <c r="J727" s="115" t="s">
        <v>3410</v>
      </c>
      <c r="K727" s="115">
        <v>5</v>
      </c>
    </row>
    <row r="728" spans="1:11" s="33" customFormat="1" ht="51.75" customHeight="1">
      <c r="A728" s="116" t="s">
        <v>3734</v>
      </c>
      <c r="B728" s="116" t="s">
        <v>3735</v>
      </c>
      <c r="C728" s="114"/>
      <c r="D728" s="114"/>
      <c r="E728" s="117">
        <v>30502047</v>
      </c>
      <c r="F728" s="117">
        <v>30502047</v>
      </c>
      <c r="G728" s="118" t="s">
        <v>490</v>
      </c>
      <c r="H728" s="117" t="s">
        <v>3949</v>
      </c>
      <c r="I728" s="115" t="s">
        <v>4139</v>
      </c>
      <c r="J728" s="115" t="s">
        <v>3410</v>
      </c>
      <c r="K728" s="115">
        <v>3</v>
      </c>
    </row>
    <row r="729" spans="1:11" s="33" customFormat="1" ht="51.75" customHeight="1">
      <c r="A729" s="116" t="s">
        <v>3734</v>
      </c>
      <c r="B729" s="116" t="s">
        <v>3735</v>
      </c>
      <c r="C729" s="114"/>
      <c r="D729" s="114"/>
      <c r="E729" s="117">
        <v>30502063</v>
      </c>
      <c r="F729" s="117">
        <v>30502063</v>
      </c>
      <c r="G729" s="118" t="s">
        <v>491</v>
      </c>
      <c r="H729" s="117" t="s">
        <v>3949</v>
      </c>
      <c r="I729" s="115" t="s">
        <v>4139</v>
      </c>
      <c r="J729" s="115" t="s">
        <v>3410</v>
      </c>
      <c r="K729" s="115">
        <v>6</v>
      </c>
    </row>
    <row r="730" spans="1:11" s="33" customFormat="1" ht="51.75" customHeight="1">
      <c r="A730" s="116" t="s">
        <v>3734</v>
      </c>
      <c r="B730" s="116" t="s">
        <v>3735</v>
      </c>
      <c r="C730" s="114"/>
      <c r="D730" s="114"/>
      <c r="E730" s="117">
        <v>30502071</v>
      </c>
      <c r="F730" s="117">
        <v>30502071</v>
      </c>
      <c r="G730" s="118" t="s">
        <v>492</v>
      </c>
      <c r="H730" s="117" t="s">
        <v>3950</v>
      </c>
      <c r="I730" s="115" t="s">
        <v>4139</v>
      </c>
      <c r="J730" s="115" t="s">
        <v>3410</v>
      </c>
      <c r="K730" s="115">
        <v>3</v>
      </c>
    </row>
    <row r="731" spans="1:11" s="33" customFormat="1" ht="51.75" customHeight="1">
      <c r="A731" s="116" t="s">
        <v>3734</v>
      </c>
      <c r="B731" s="116" t="s">
        <v>3735</v>
      </c>
      <c r="C731" s="114"/>
      <c r="D731" s="114"/>
      <c r="E731" s="117">
        <v>30502080</v>
      </c>
      <c r="F731" s="117">
        <v>30502080</v>
      </c>
      <c r="G731" s="118" t="s">
        <v>493</v>
      </c>
      <c r="H731" s="117" t="s">
        <v>3950</v>
      </c>
      <c r="I731" s="115" t="s">
        <v>4139</v>
      </c>
      <c r="J731" s="115" t="s">
        <v>3410</v>
      </c>
      <c r="K731" s="115">
        <v>3</v>
      </c>
    </row>
    <row r="732" spans="1:11" s="33" customFormat="1" ht="51.75" customHeight="1">
      <c r="A732" s="116" t="s">
        <v>3734</v>
      </c>
      <c r="B732" s="116" t="s">
        <v>3735</v>
      </c>
      <c r="C732" s="114"/>
      <c r="D732" s="114"/>
      <c r="E732" s="117">
        <v>30502098</v>
      </c>
      <c r="F732" s="117">
        <v>30502098</v>
      </c>
      <c r="G732" s="118" t="s">
        <v>494</v>
      </c>
      <c r="H732" s="117" t="s">
        <v>3949</v>
      </c>
      <c r="I732" s="115" t="s">
        <v>4139</v>
      </c>
      <c r="J732" s="115" t="s">
        <v>3410</v>
      </c>
      <c r="K732" s="115">
        <v>3</v>
      </c>
    </row>
    <row r="733" spans="1:11" s="33" customFormat="1" ht="51.75" customHeight="1">
      <c r="A733" s="116" t="s">
        <v>3734</v>
      </c>
      <c r="B733" s="116" t="s">
        <v>3735</v>
      </c>
      <c r="C733" s="114"/>
      <c r="D733" s="114"/>
      <c r="E733" s="117">
        <v>30502101</v>
      </c>
      <c r="F733" s="117">
        <v>30502101</v>
      </c>
      <c r="G733" s="118" t="s">
        <v>495</v>
      </c>
      <c r="H733" s="117" t="s">
        <v>3949</v>
      </c>
      <c r="I733" s="115" t="s">
        <v>4139</v>
      </c>
      <c r="J733" s="115" t="s">
        <v>3410</v>
      </c>
      <c r="K733" s="115">
        <v>4</v>
      </c>
    </row>
    <row r="734" spans="1:11" s="33" customFormat="1" ht="51.75" customHeight="1">
      <c r="A734" s="116" t="s">
        <v>3734</v>
      </c>
      <c r="B734" s="116" t="s">
        <v>3735</v>
      </c>
      <c r="C734" s="114"/>
      <c r="D734" s="114" t="s">
        <v>3410</v>
      </c>
      <c r="E734" s="117">
        <v>30502110</v>
      </c>
      <c r="F734" s="117">
        <v>30502110</v>
      </c>
      <c r="G734" s="149" t="s">
        <v>4514</v>
      </c>
      <c r="H734" s="117" t="s">
        <v>4823</v>
      </c>
      <c r="I734" s="115" t="s">
        <v>4139</v>
      </c>
      <c r="J734" s="115" t="s">
        <v>3410</v>
      </c>
      <c r="K734" s="115">
        <v>3</v>
      </c>
    </row>
    <row r="735" spans="1:11" s="33" customFormat="1" ht="51.75" customHeight="1">
      <c r="A735" s="116" t="s">
        <v>3734</v>
      </c>
      <c r="B735" s="116" t="s">
        <v>3735</v>
      </c>
      <c r="C735" s="114"/>
      <c r="D735" s="114" t="s">
        <v>3410</v>
      </c>
      <c r="E735" s="117">
        <v>30502128</v>
      </c>
      <c r="F735" s="117">
        <v>30502128</v>
      </c>
      <c r="G735" s="149" t="s">
        <v>4515</v>
      </c>
      <c r="H735" s="117" t="s">
        <v>4823</v>
      </c>
      <c r="I735" s="115" t="s">
        <v>4139</v>
      </c>
      <c r="J735" s="115" t="s">
        <v>3410</v>
      </c>
      <c r="K735" s="115">
        <v>5</v>
      </c>
    </row>
    <row r="736" spans="1:11" s="33" customFormat="1" ht="51.75" customHeight="1">
      <c r="A736" s="116" t="s">
        <v>3734</v>
      </c>
      <c r="B736" s="116" t="s">
        <v>3735</v>
      </c>
      <c r="C736" s="114"/>
      <c r="D736" s="114"/>
      <c r="E736" s="117">
        <v>30502136</v>
      </c>
      <c r="F736" s="117">
        <v>30502136</v>
      </c>
      <c r="G736" s="118" t="s">
        <v>496</v>
      </c>
      <c r="H736" s="117" t="s">
        <v>3949</v>
      </c>
      <c r="I736" s="115" t="s">
        <v>4139</v>
      </c>
      <c r="J736" s="115" t="s">
        <v>3410</v>
      </c>
      <c r="K736" s="115">
        <v>7</v>
      </c>
    </row>
    <row r="737" spans="1:11" s="33" customFormat="1" ht="51.75" customHeight="1">
      <c r="A737" s="116" t="s">
        <v>3734</v>
      </c>
      <c r="B737" s="116" t="s">
        <v>3735</v>
      </c>
      <c r="C737" s="114"/>
      <c r="D737" s="114"/>
      <c r="E737" s="117">
        <v>30502144</v>
      </c>
      <c r="F737" s="117">
        <v>30502144</v>
      </c>
      <c r="G737" s="118" t="s">
        <v>497</v>
      </c>
      <c r="H737" s="117" t="s">
        <v>3949</v>
      </c>
      <c r="I737" s="115" t="s">
        <v>4139</v>
      </c>
      <c r="J737" s="115" t="s">
        <v>3410</v>
      </c>
      <c r="K737" s="115">
        <v>4</v>
      </c>
    </row>
    <row r="738" spans="1:11" s="33" customFormat="1" ht="51.75" customHeight="1">
      <c r="A738" s="116" t="s">
        <v>3734</v>
      </c>
      <c r="B738" s="116" t="s">
        <v>3735</v>
      </c>
      <c r="C738" s="114"/>
      <c r="D738" s="114"/>
      <c r="E738" s="117">
        <v>30502152</v>
      </c>
      <c r="F738" s="117">
        <v>30502152</v>
      </c>
      <c r="G738" s="118" t="s">
        <v>498</v>
      </c>
      <c r="H738" s="117" t="s">
        <v>3949</v>
      </c>
      <c r="I738" s="115" t="s">
        <v>4139</v>
      </c>
      <c r="J738" s="115" t="s">
        <v>3410</v>
      </c>
      <c r="K738" s="115">
        <v>6</v>
      </c>
    </row>
    <row r="739" spans="1:11" s="33" customFormat="1" ht="51.75" customHeight="1">
      <c r="A739" s="116" t="s">
        <v>3734</v>
      </c>
      <c r="B739" s="116" t="s">
        <v>3735</v>
      </c>
      <c r="C739" s="114"/>
      <c r="D739" s="114"/>
      <c r="E739" s="117">
        <v>30502160</v>
      </c>
      <c r="F739" s="117">
        <v>30502160</v>
      </c>
      <c r="G739" s="118" t="s">
        <v>499</v>
      </c>
      <c r="H739" s="117" t="s">
        <v>3949</v>
      </c>
      <c r="I739" s="115" t="s">
        <v>4139</v>
      </c>
      <c r="J739" s="115" t="s">
        <v>3410</v>
      </c>
      <c r="K739" s="115">
        <v>4</v>
      </c>
    </row>
    <row r="740" spans="1:11" s="33" customFormat="1" ht="51.75" customHeight="1">
      <c r="A740" s="116" t="s">
        <v>3734</v>
      </c>
      <c r="B740" s="116" t="s">
        <v>3735</v>
      </c>
      <c r="C740" s="114"/>
      <c r="D740" s="114"/>
      <c r="E740" s="117">
        <v>30502179</v>
      </c>
      <c r="F740" s="117">
        <v>30502179</v>
      </c>
      <c r="G740" s="118" t="s">
        <v>500</v>
      </c>
      <c r="H740" s="117" t="s">
        <v>3951</v>
      </c>
      <c r="I740" s="115" t="s">
        <v>4139</v>
      </c>
      <c r="J740" s="115" t="s">
        <v>3410</v>
      </c>
      <c r="K740" s="115" t="s">
        <v>4132</v>
      </c>
    </row>
    <row r="741" spans="1:11" s="33" customFormat="1" ht="51.75" customHeight="1">
      <c r="A741" s="116" t="s">
        <v>3734</v>
      </c>
      <c r="B741" s="116" t="s">
        <v>3735</v>
      </c>
      <c r="C741" s="114"/>
      <c r="D741" s="114"/>
      <c r="E741" s="117">
        <v>30502187</v>
      </c>
      <c r="F741" s="117">
        <v>30502187</v>
      </c>
      <c r="G741" s="118" t="s">
        <v>501</v>
      </c>
      <c r="H741" s="117" t="s">
        <v>3949</v>
      </c>
      <c r="I741" s="115" t="s">
        <v>4139</v>
      </c>
      <c r="J741" s="115" t="s">
        <v>3410</v>
      </c>
      <c r="K741" s="115">
        <v>3</v>
      </c>
    </row>
    <row r="742" spans="1:11" s="33" customFormat="1" ht="51.75" customHeight="1">
      <c r="A742" s="116" t="s">
        <v>3734</v>
      </c>
      <c r="B742" s="116" t="s">
        <v>3735</v>
      </c>
      <c r="C742" s="114"/>
      <c r="D742" s="114"/>
      <c r="E742" s="117">
        <v>30502195</v>
      </c>
      <c r="F742" s="117">
        <v>30502195</v>
      </c>
      <c r="G742" s="118" t="s">
        <v>502</v>
      </c>
      <c r="H742" s="117" t="s">
        <v>3949</v>
      </c>
      <c r="I742" s="115" t="s">
        <v>4139</v>
      </c>
      <c r="J742" s="115" t="s">
        <v>3410</v>
      </c>
      <c r="K742" s="115">
        <v>3</v>
      </c>
    </row>
    <row r="743" spans="1:11" s="33" customFormat="1" ht="51.75" customHeight="1">
      <c r="A743" s="116" t="s">
        <v>3734</v>
      </c>
      <c r="B743" s="116" t="s">
        <v>3735</v>
      </c>
      <c r="C743" s="114"/>
      <c r="D743" s="114"/>
      <c r="E743" s="117">
        <v>30502209</v>
      </c>
      <c r="F743" s="117">
        <v>30502209</v>
      </c>
      <c r="G743" s="118" t="s">
        <v>503</v>
      </c>
      <c r="H743" s="117" t="s">
        <v>3951</v>
      </c>
      <c r="I743" s="115" t="s">
        <v>4139</v>
      </c>
      <c r="J743" s="115" t="s">
        <v>3410</v>
      </c>
      <c r="K743" s="115">
        <v>3</v>
      </c>
    </row>
    <row r="744" spans="1:11" s="33" customFormat="1" ht="51.75" customHeight="1">
      <c r="A744" s="116" t="s">
        <v>3734</v>
      </c>
      <c r="B744" s="116" t="s">
        <v>3735</v>
      </c>
      <c r="C744" s="114"/>
      <c r="D744" s="114"/>
      <c r="E744" s="117">
        <v>30502217</v>
      </c>
      <c r="F744" s="117">
        <v>30502217</v>
      </c>
      <c r="G744" s="118" t="s">
        <v>504</v>
      </c>
      <c r="H744" s="117" t="s">
        <v>3951</v>
      </c>
      <c r="I744" s="115" t="s">
        <v>4139</v>
      </c>
      <c r="J744" s="115" t="s">
        <v>3410</v>
      </c>
      <c r="K744" s="115">
        <v>7</v>
      </c>
    </row>
    <row r="745" spans="1:11" s="33" customFormat="1" ht="51.75" customHeight="1">
      <c r="A745" s="116" t="s">
        <v>3734</v>
      </c>
      <c r="B745" s="116" t="s">
        <v>3735</v>
      </c>
      <c r="C745" s="114"/>
      <c r="D745" s="114"/>
      <c r="E745" s="117">
        <v>30502225</v>
      </c>
      <c r="F745" s="117">
        <v>30502225</v>
      </c>
      <c r="G745" s="118" t="s">
        <v>505</v>
      </c>
      <c r="H745" s="117" t="s">
        <v>3951</v>
      </c>
      <c r="I745" s="115" t="s">
        <v>4139</v>
      </c>
      <c r="J745" s="115" t="s">
        <v>3410</v>
      </c>
      <c r="K745" s="115">
        <v>5</v>
      </c>
    </row>
    <row r="746" spans="1:11" s="33" customFormat="1" ht="51.75" customHeight="1">
      <c r="A746" s="116" t="s">
        <v>3734</v>
      </c>
      <c r="B746" s="116" t="s">
        <v>3735</v>
      </c>
      <c r="C746" s="114"/>
      <c r="D746" s="114"/>
      <c r="E746" s="117">
        <v>30502233</v>
      </c>
      <c r="F746" s="117">
        <v>30502233</v>
      </c>
      <c r="G746" s="118" t="s">
        <v>506</v>
      </c>
      <c r="H746" s="117" t="s">
        <v>3951</v>
      </c>
      <c r="I746" s="115" t="s">
        <v>4139</v>
      </c>
      <c r="J746" s="115" t="s">
        <v>3410</v>
      </c>
      <c r="K746" s="115">
        <v>3</v>
      </c>
    </row>
    <row r="747" spans="1:11" s="33" customFormat="1" ht="51.75" customHeight="1">
      <c r="A747" s="116" t="s">
        <v>3734</v>
      </c>
      <c r="B747" s="116" t="s">
        <v>3735</v>
      </c>
      <c r="C747" s="114"/>
      <c r="D747" s="114"/>
      <c r="E747" s="117">
        <v>30502241</v>
      </c>
      <c r="F747" s="117">
        <v>30502241</v>
      </c>
      <c r="G747" s="118" t="s">
        <v>507</v>
      </c>
      <c r="H747" s="117" t="s">
        <v>3951</v>
      </c>
      <c r="I747" s="115" t="s">
        <v>4139</v>
      </c>
      <c r="J747" s="115" t="s">
        <v>3410</v>
      </c>
      <c r="K747" s="115">
        <v>4</v>
      </c>
    </row>
    <row r="748" spans="1:11" s="33" customFormat="1" ht="51.75" customHeight="1">
      <c r="A748" s="116" t="s">
        <v>3734</v>
      </c>
      <c r="B748" s="116" t="s">
        <v>3735</v>
      </c>
      <c r="C748" s="114"/>
      <c r="D748" s="114"/>
      <c r="E748" s="117">
        <v>30502250</v>
      </c>
      <c r="F748" s="117">
        <v>30502250</v>
      </c>
      <c r="G748" s="118" t="s">
        <v>508</v>
      </c>
      <c r="H748" s="117" t="s">
        <v>3951</v>
      </c>
      <c r="I748" s="115" t="s">
        <v>4139</v>
      </c>
      <c r="J748" s="115" t="s">
        <v>3410</v>
      </c>
      <c r="K748" s="115">
        <v>5</v>
      </c>
    </row>
    <row r="749" spans="1:11" s="33" customFormat="1" ht="51.75" customHeight="1">
      <c r="A749" s="116" t="s">
        <v>3734</v>
      </c>
      <c r="B749" s="116" t="s">
        <v>3735</v>
      </c>
      <c r="C749" s="114"/>
      <c r="D749" s="114"/>
      <c r="E749" s="117">
        <v>30502268</v>
      </c>
      <c r="F749" s="117">
        <v>30502268</v>
      </c>
      <c r="G749" s="118" t="s">
        <v>509</v>
      </c>
      <c r="H749" s="117" t="s">
        <v>3951</v>
      </c>
      <c r="I749" s="115" t="s">
        <v>4139</v>
      </c>
      <c r="J749" s="115" t="s">
        <v>3410</v>
      </c>
      <c r="K749" s="115">
        <v>4</v>
      </c>
    </row>
    <row r="750" spans="1:11" s="33" customFormat="1" ht="51.75" customHeight="1">
      <c r="A750" s="116" t="s">
        <v>3734</v>
      </c>
      <c r="B750" s="116" t="s">
        <v>3735</v>
      </c>
      <c r="C750" s="114"/>
      <c r="D750" s="114"/>
      <c r="E750" s="117">
        <v>30502276</v>
      </c>
      <c r="F750" s="117">
        <v>30502276</v>
      </c>
      <c r="G750" s="118" t="s">
        <v>510</v>
      </c>
      <c r="H750" s="117" t="s">
        <v>3951</v>
      </c>
      <c r="I750" s="115" t="s">
        <v>4139</v>
      </c>
      <c r="J750" s="115" t="s">
        <v>3410</v>
      </c>
      <c r="K750" s="115">
        <v>3</v>
      </c>
    </row>
    <row r="751" spans="1:11" s="33" customFormat="1" ht="51.75" customHeight="1">
      <c r="A751" s="116" t="s">
        <v>3734</v>
      </c>
      <c r="B751" s="116" t="s">
        <v>3735</v>
      </c>
      <c r="C751" s="114"/>
      <c r="D751" s="114"/>
      <c r="E751" s="117">
        <v>30502292</v>
      </c>
      <c r="F751" s="117">
        <v>30502292</v>
      </c>
      <c r="G751" s="118" t="s">
        <v>511</v>
      </c>
      <c r="H751" s="117" t="s">
        <v>3948</v>
      </c>
      <c r="I751" s="115" t="s">
        <v>4139</v>
      </c>
      <c r="J751" s="115" t="s">
        <v>3410</v>
      </c>
      <c r="K751" s="115">
        <v>7</v>
      </c>
    </row>
    <row r="752" spans="1:11" s="42" customFormat="1" ht="51.75" customHeight="1">
      <c r="A752" s="116" t="s">
        <v>3734</v>
      </c>
      <c r="B752" s="116" t="s">
        <v>3735</v>
      </c>
      <c r="C752" s="114"/>
      <c r="D752" s="114"/>
      <c r="E752" s="117">
        <v>30502306</v>
      </c>
      <c r="F752" s="117">
        <v>30502306</v>
      </c>
      <c r="G752" s="118" t="s">
        <v>512</v>
      </c>
      <c r="H752" s="117" t="s">
        <v>3949</v>
      </c>
      <c r="I752" s="115" t="s">
        <v>4139</v>
      </c>
      <c r="J752" s="115" t="s">
        <v>3410</v>
      </c>
      <c r="K752" s="115">
        <v>5</v>
      </c>
    </row>
    <row r="753" spans="1:11" s="33" customFormat="1" ht="51.75" customHeight="1">
      <c r="A753" s="116" t="s">
        <v>3734</v>
      </c>
      <c r="B753" s="116" t="s">
        <v>3735</v>
      </c>
      <c r="C753" s="114"/>
      <c r="D753" s="114"/>
      <c r="E753" s="117">
        <v>30502314</v>
      </c>
      <c r="F753" s="117">
        <v>30502314</v>
      </c>
      <c r="G753" s="118" t="s">
        <v>513</v>
      </c>
      <c r="H753" s="117" t="s">
        <v>3951</v>
      </c>
      <c r="I753" s="115" t="s">
        <v>4139</v>
      </c>
      <c r="J753" s="115" t="s">
        <v>3410</v>
      </c>
      <c r="K753" s="115">
        <v>6</v>
      </c>
    </row>
    <row r="754" spans="1:11" s="33" customFormat="1" ht="51.75" customHeight="1">
      <c r="A754" s="116" t="s">
        <v>3734</v>
      </c>
      <c r="B754" s="116" t="s">
        <v>3735</v>
      </c>
      <c r="C754" s="114"/>
      <c r="D754" s="114"/>
      <c r="E754" s="117">
        <v>30502322</v>
      </c>
      <c r="F754" s="117">
        <v>30502322</v>
      </c>
      <c r="G754" s="118" t="s">
        <v>514</v>
      </c>
      <c r="H754" s="117" t="s">
        <v>3951</v>
      </c>
      <c r="I754" s="115" t="s">
        <v>4139</v>
      </c>
      <c r="J754" s="115" t="s">
        <v>3410</v>
      </c>
      <c r="K754" s="115">
        <v>7</v>
      </c>
    </row>
    <row r="755" spans="1:11" s="33" customFormat="1" ht="51.75" customHeight="1">
      <c r="A755" s="116" t="s">
        <v>3736</v>
      </c>
      <c r="B755" s="116" t="s">
        <v>3736</v>
      </c>
      <c r="C755" s="114"/>
      <c r="D755" s="114"/>
      <c r="E755" s="117">
        <v>30601010</v>
      </c>
      <c r="F755" s="117">
        <v>30601010</v>
      </c>
      <c r="G755" s="118" t="s">
        <v>515</v>
      </c>
      <c r="H755" s="117" t="s">
        <v>5467</v>
      </c>
      <c r="I755" s="115" t="s">
        <v>4139</v>
      </c>
      <c r="J755" s="115" t="s">
        <v>3410</v>
      </c>
      <c r="K755" s="115">
        <v>5</v>
      </c>
    </row>
    <row r="756" spans="1:11" s="33" customFormat="1" ht="51.75" customHeight="1">
      <c r="A756" s="116" t="s">
        <v>3736</v>
      </c>
      <c r="B756" s="116" t="s">
        <v>3736</v>
      </c>
      <c r="C756" s="114"/>
      <c r="D756" s="114"/>
      <c r="E756" s="117">
        <v>30601029</v>
      </c>
      <c r="F756" s="117">
        <v>30601029</v>
      </c>
      <c r="G756" s="118" t="s">
        <v>516</v>
      </c>
      <c r="H756" s="117" t="s">
        <v>5468</v>
      </c>
      <c r="I756" s="115" t="s">
        <v>4139</v>
      </c>
      <c r="J756" s="115" t="s">
        <v>3410</v>
      </c>
      <c r="K756" s="115">
        <v>4</v>
      </c>
    </row>
    <row r="757" spans="1:11" s="33" customFormat="1" ht="51.75" customHeight="1">
      <c r="A757" s="116" t="s">
        <v>3736</v>
      </c>
      <c r="B757" s="116" t="s">
        <v>3736</v>
      </c>
      <c r="C757" s="114"/>
      <c r="D757" s="114"/>
      <c r="E757" s="117">
        <v>30601037</v>
      </c>
      <c r="F757" s="117">
        <v>30601037</v>
      </c>
      <c r="G757" s="118" t="s">
        <v>517</v>
      </c>
      <c r="H757" s="117" t="s">
        <v>5467</v>
      </c>
      <c r="I757" s="115" t="s">
        <v>4139</v>
      </c>
      <c r="J757" s="115" t="s">
        <v>3410</v>
      </c>
      <c r="K757" s="115">
        <v>7</v>
      </c>
    </row>
    <row r="758" spans="1:11" s="33" customFormat="1" ht="51.75" customHeight="1">
      <c r="A758" s="116" t="s">
        <v>3736</v>
      </c>
      <c r="B758" s="116" t="s">
        <v>3736</v>
      </c>
      <c r="C758" s="114"/>
      <c r="D758" s="114"/>
      <c r="E758" s="117">
        <v>30601045</v>
      </c>
      <c r="F758" s="117">
        <v>30601045</v>
      </c>
      <c r="G758" s="118" t="s">
        <v>518</v>
      </c>
      <c r="H758" s="117" t="s">
        <v>5469</v>
      </c>
      <c r="I758" s="115" t="s">
        <v>4139</v>
      </c>
      <c r="J758" s="115" t="s">
        <v>3410</v>
      </c>
      <c r="K758" s="115">
        <v>7</v>
      </c>
    </row>
    <row r="759" spans="1:11" s="33" customFormat="1" ht="51.75" customHeight="1">
      <c r="A759" s="116" t="s">
        <v>3736</v>
      </c>
      <c r="B759" s="116" t="s">
        <v>3736</v>
      </c>
      <c r="C759" s="114"/>
      <c r="D759" s="114"/>
      <c r="E759" s="117">
        <v>30601053</v>
      </c>
      <c r="F759" s="117">
        <v>30601053</v>
      </c>
      <c r="G759" s="118" t="s">
        <v>519</v>
      </c>
      <c r="H759" s="117" t="s">
        <v>3896</v>
      </c>
      <c r="I759" s="115" t="s">
        <v>4139</v>
      </c>
      <c r="J759" s="115" t="s">
        <v>3410</v>
      </c>
      <c r="K759" s="115">
        <v>3</v>
      </c>
    </row>
    <row r="760" spans="1:11" s="33" customFormat="1" ht="51.75" customHeight="1">
      <c r="A760" s="116" t="s">
        <v>3736</v>
      </c>
      <c r="B760" s="116" t="s">
        <v>3736</v>
      </c>
      <c r="C760" s="114" t="s">
        <v>3410</v>
      </c>
      <c r="D760" s="114"/>
      <c r="E760" s="117">
        <v>30601070</v>
      </c>
      <c r="F760" s="117">
        <v>30601070</v>
      </c>
      <c r="G760" s="118" t="s">
        <v>520</v>
      </c>
      <c r="H760" s="117" t="s">
        <v>5467</v>
      </c>
      <c r="I760" s="115" t="s">
        <v>4139</v>
      </c>
      <c r="J760" s="115" t="s">
        <v>3410</v>
      </c>
      <c r="K760" s="115">
        <v>7</v>
      </c>
    </row>
    <row r="761" spans="1:11" s="33" customFormat="1" ht="51.75" customHeight="1">
      <c r="A761" s="116" t="s">
        <v>3736</v>
      </c>
      <c r="B761" s="116" t="s">
        <v>3736</v>
      </c>
      <c r="C761" s="114"/>
      <c r="D761" s="114"/>
      <c r="E761" s="117">
        <v>30601088</v>
      </c>
      <c r="F761" s="117">
        <v>30601088</v>
      </c>
      <c r="G761" s="118" t="s">
        <v>521</v>
      </c>
      <c r="H761" s="117" t="s">
        <v>5467</v>
      </c>
      <c r="I761" s="115" t="s">
        <v>4139</v>
      </c>
      <c r="J761" s="115" t="s">
        <v>3410</v>
      </c>
      <c r="K761" s="115">
        <v>4</v>
      </c>
    </row>
    <row r="762" spans="1:11" s="33" customFormat="1" ht="51.75" customHeight="1">
      <c r="A762" s="116" t="s">
        <v>3736</v>
      </c>
      <c r="B762" s="116" t="s">
        <v>3736</v>
      </c>
      <c r="C762" s="114"/>
      <c r="D762" s="114"/>
      <c r="E762" s="117">
        <v>30601096</v>
      </c>
      <c r="F762" s="117">
        <v>30601096</v>
      </c>
      <c r="G762" s="118" t="s">
        <v>522</v>
      </c>
      <c r="H762" s="117" t="s">
        <v>5470</v>
      </c>
      <c r="I762" s="115" t="s">
        <v>4139</v>
      </c>
      <c r="J762" s="115" t="s">
        <v>3410</v>
      </c>
      <c r="K762" s="115">
        <v>6</v>
      </c>
    </row>
    <row r="763" spans="1:11" s="33" customFormat="1" ht="51.75" customHeight="1">
      <c r="A763" s="116" t="s">
        <v>3736</v>
      </c>
      <c r="B763" s="116" t="s">
        <v>3736</v>
      </c>
      <c r="C763" s="114"/>
      <c r="D763" s="114"/>
      <c r="E763" s="117">
        <v>30601100</v>
      </c>
      <c r="F763" s="117">
        <v>30601100</v>
      </c>
      <c r="G763" s="118" t="s">
        <v>523</v>
      </c>
      <c r="H763" s="117" t="s">
        <v>5467</v>
      </c>
      <c r="I763" s="115" t="s">
        <v>4139</v>
      </c>
      <c r="J763" s="115" t="s">
        <v>3410</v>
      </c>
      <c r="K763" s="115">
        <v>7</v>
      </c>
    </row>
    <row r="764" spans="1:11" s="33" customFormat="1" ht="51.75" customHeight="1">
      <c r="A764" s="116" t="s">
        <v>3736</v>
      </c>
      <c r="B764" s="116" t="s">
        <v>3736</v>
      </c>
      <c r="C764" s="114"/>
      <c r="D764" s="114"/>
      <c r="E764" s="117">
        <v>30601118</v>
      </c>
      <c r="F764" s="117">
        <v>30601118</v>
      </c>
      <c r="G764" s="118" t="s">
        <v>524</v>
      </c>
      <c r="H764" s="117" t="s">
        <v>5467</v>
      </c>
      <c r="I764" s="115" t="s">
        <v>4139</v>
      </c>
      <c r="J764" s="115" t="s">
        <v>3410</v>
      </c>
      <c r="K764" s="115">
        <v>7</v>
      </c>
    </row>
    <row r="765" spans="1:11" s="33" customFormat="1" ht="51.75" customHeight="1">
      <c r="A765" s="116" t="s">
        <v>3736</v>
      </c>
      <c r="B765" s="116" t="s">
        <v>3736</v>
      </c>
      <c r="C765" s="114"/>
      <c r="D765" s="114"/>
      <c r="E765" s="117">
        <v>30601126</v>
      </c>
      <c r="F765" s="117">
        <v>30601126</v>
      </c>
      <c r="G765" s="118" t="s">
        <v>525</v>
      </c>
      <c r="H765" s="117" t="s">
        <v>5467</v>
      </c>
      <c r="I765" s="115" t="s">
        <v>4139</v>
      </c>
      <c r="J765" s="115" t="s">
        <v>3410</v>
      </c>
      <c r="K765" s="115">
        <v>7</v>
      </c>
    </row>
    <row r="766" spans="1:11" s="33" customFormat="1" ht="51.75" customHeight="1">
      <c r="A766" s="116" t="s">
        <v>3736</v>
      </c>
      <c r="B766" s="116" t="s">
        <v>3736</v>
      </c>
      <c r="C766" s="114"/>
      <c r="D766" s="114"/>
      <c r="E766" s="117">
        <v>30601134</v>
      </c>
      <c r="F766" s="117">
        <v>30601134</v>
      </c>
      <c r="G766" s="118" t="s">
        <v>526</v>
      </c>
      <c r="H766" s="117" t="s">
        <v>5467</v>
      </c>
      <c r="I766" s="115" t="s">
        <v>4139</v>
      </c>
      <c r="J766" s="115" t="s">
        <v>3410</v>
      </c>
      <c r="K766" s="115">
        <v>7</v>
      </c>
    </row>
    <row r="767" spans="1:11" s="33" customFormat="1" ht="51.75" customHeight="1">
      <c r="A767" s="116" t="s">
        <v>3736</v>
      </c>
      <c r="B767" s="116" t="s">
        <v>3736</v>
      </c>
      <c r="C767" s="114"/>
      <c r="D767" s="114"/>
      <c r="E767" s="117">
        <v>30601142</v>
      </c>
      <c r="F767" s="117">
        <v>30601142</v>
      </c>
      <c r="G767" s="118" t="s">
        <v>527</v>
      </c>
      <c r="H767" s="117" t="s">
        <v>5467</v>
      </c>
      <c r="I767" s="115" t="s">
        <v>4139</v>
      </c>
      <c r="J767" s="115" t="s">
        <v>3410</v>
      </c>
      <c r="K767" s="115">
        <v>5</v>
      </c>
    </row>
    <row r="768" spans="1:11" s="33" customFormat="1" ht="51.75" customHeight="1">
      <c r="A768" s="116" t="s">
        <v>3736</v>
      </c>
      <c r="B768" s="116" t="s">
        <v>3736</v>
      </c>
      <c r="C768" s="114"/>
      <c r="D768" s="114"/>
      <c r="E768" s="117">
        <v>30601150</v>
      </c>
      <c r="F768" s="117">
        <v>30601150</v>
      </c>
      <c r="G768" s="118" t="s">
        <v>528</v>
      </c>
      <c r="H768" s="117" t="s">
        <v>5467</v>
      </c>
      <c r="I768" s="115" t="s">
        <v>4139</v>
      </c>
      <c r="J768" s="115" t="s">
        <v>3410</v>
      </c>
      <c r="K768" s="115">
        <v>4</v>
      </c>
    </row>
    <row r="769" spans="1:11" s="33" customFormat="1" ht="51.75" customHeight="1">
      <c r="A769" s="116" t="s">
        <v>3736</v>
      </c>
      <c r="B769" s="116" t="s">
        <v>3736</v>
      </c>
      <c r="C769" s="114"/>
      <c r="D769" s="114"/>
      <c r="E769" s="117">
        <v>30601169</v>
      </c>
      <c r="F769" s="117">
        <v>30601169</v>
      </c>
      <c r="G769" s="118" t="s">
        <v>529</v>
      </c>
      <c r="H769" s="117" t="s">
        <v>5467</v>
      </c>
      <c r="I769" s="115" t="s">
        <v>4139</v>
      </c>
      <c r="J769" s="115" t="s">
        <v>3410</v>
      </c>
      <c r="K769" s="115">
        <v>9</v>
      </c>
    </row>
    <row r="770" spans="1:11" s="33" customFormat="1" ht="51.75" customHeight="1">
      <c r="A770" s="116" t="s">
        <v>3736</v>
      </c>
      <c r="B770" s="116" t="s">
        <v>3736</v>
      </c>
      <c r="C770" s="114"/>
      <c r="D770" s="114"/>
      <c r="E770" s="117">
        <v>30601177</v>
      </c>
      <c r="F770" s="117">
        <v>30601177</v>
      </c>
      <c r="G770" s="118" t="s">
        <v>530</v>
      </c>
      <c r="H770" s="117" t="s">
        <v>5467</v>
      </c>
      <c r="I770" s="115" t="s">
        <v>4139</v>
      </c>
      <c r="J770" s="115" t="s">
        <v>3410</v>
      </c>
      <c r="K770" s="115">
        <v>5</v>
      </c>
    </row>
    <row r="771" spans="1:11" s="33" customFormat="1" ht="51.75" customHeight="1">
      <c r="A771" s="116" t="s">
        <v>3736</v>
      </c>
      <c r="B771" s="116" t="s">
        <v>3736</v>
      </c>
      <c r="C771" s="114"/>
      <c r="D771" s="114"/>
      <c r="E771" s="117">
        <v>30601185</v>
      </c>
      <c r="F771" s="117">
        <v>30601185</v>
      </c>
      <c r="G771" s="118" t="s">
        <v>531</v>
      </c>
      <c r="H771" s="117" t="s">
        <v>5467</v>
      </c>
      <c r="I771" s="115" t="s">
        <v>4139</v>
      </c>
      <c r="J771" s="115" t="s">
        <v>3410</v>
      </c>
      <c r="K771" s="115">
        <v>5</v>
      </c>
    </row>
    <row r="772" spans="1:11" s="33" customFormat="1" ht="51.75" customHeight="1">
      <c r="A772" s="116" t="s">
        <v>3736</v>
      </c>
      <c r="B772" s="116" t="s">
        <v>3736</v>
      </c>
      <c r="C772" s="114"/>
      <c r="D772" s="114"/>
      <c r="E772" s="117">
        <v>30601193</v>
      </c>
      <c r="F772" s="117">
        <v>30601193</v>
      </c>
      <c r="G772" s="118" t="s">
        <v>532</v>
      </c>
      <c r="H772" s="117" t="s">
        <v>5467</v>
      </c>
      <c r="I772" s="115" t="s">
        <v>4139</v>
      </c>
      <c r="J772" s="115" t="s">
        <v>3410</v>
      </c>
      <c r="K772" s="115">
        <v>9</v>
      </c>
    </row>
    <row r="773" spans="1:11" s="33" customFormat="1" ht="51.75" customHeight="1">
      <c r="A773" s="116" t="s">
        <v>3736</v>
      </c>
      <c r="B773" s="116" t="s">
        <v>3736</v>
      </c>
      <c r="C773" s="114"/>
      <c r="D773" s="114"/>
      <c r="E773" s="117">
        <v>30601207</v>
      </c>
      <c r="F773" s="117">
        <v>30601207</v>
      </c>
      <c r="G773" s="118" t="s">
        <v>533</v>
      </c>
      <c r="H773" s="117" t="s">
        <v>5467</v>
      </c>
      <c r="I773" s="115" t="s">
        <v>4139</v>
      </c>
      <c r="J773" s="115" t="s">
        <v>3410</v>
      </c>
      <c r="K773" s="115">
        <v>1</v>
      </c>
    </row>
    <row r="774" spans="1:11" s="33" customFormat="1" ht="51.75" customHeight="1">
      <c r="A774" s="116" t="s">
        <v>3736</v>
      </c>
      <c r="B774" s="116" t="s">
        <v>3736</v>
      </c>
      <c r="C774" s="114"/>
      <c r="D774" s="114"/>
      <c r="E774" s="117">
        <v>30601215</v>
      </c>
      <c r="F774" s="117">
        <v>30601215</v>
      </c>
      <c r="G774" s="118" t="s">
        <v>4993</v>
      </c>
      <c r="H774" s="117" t="s">
        <v>5467</v>
      </c>
      <c r="I774" s="115" t="s">
        <v>4139</v>
      </c>
      <c r="J774" s="115" t="s">
        <v>3410</v>
      </c>
      <c r="K774" s="115">
        <v>7</v>
      </c>
    </row>
    <row r="775" spans="1:11" s="33" customFormat="1" ht="51.75" customHeight="1">
      <c r="A775" s="116" t="s">
        <v>3736</v>
      </c>
      <c r="B775" s="116" t="s">
        <v>3736</v>
      </c>
      <c r="C775" s="114"/>
      <c r="D775" s="114"/>
      <c r="E775" s="117">
        <v>30601223</v>
      </c>
      <c r="F775" s="117">
        <v>30601223</v>
      </c>
      <c r="G775" s="118" t="s">
        <v>4994</v>
      </c>
      <c r="H775" s="117" t="s">
        <v>5467</v>
      </c>
      <c r="I775" s="115" t="s">
        <v>4139</v>
      </c>
      <c r="J775" s="115" t="s">
        <v>3410</v>
      </c>
      <c r="K775" s="115">
        <v>3</v>
      </c>
    </row>
    <row r="776" spans="1:11" s="33" customFormat="1" ht="51.75" customHeight="1">
      <c r="A776" s="116" t="s">
        <v>3736</v>
      </c>
      <c r="B776" s="116" t="s">
        <v>3736</v>
      </c>
      <c r="C776" s="114"/>
      <c r="D776" s="114"/>
      <c r="E776" s="117">
        <v>30601231</v>
      </c>
      <c r="F776" s="117">
        <v>30601231</v>
      </c>
      <c r="G776" s="118" t="s">
        <v>534</v>
      </c>
      <c r="H776" s="117"/>
      <c r="I776" s="115" t="s">
        <v>4139</v>
      </c>
      <c r="J776" s="115" t="s">
        <v>3410</v>
      </c>
      <c r="K776" s="115">
        <v>5</v>
      </c>
    </row>
    <row r="777" spans="1:11" s="33" customFormat="1" ht="51.75" customHeight="1">
      <c r="A777" s="116" t="s">
        <v>3736</v>
      </c>
      <c r="B777" s="116" t="s">
        <v>3736</v>
      </c>
      <c r="C777" s="114"/>
      <c r="D777" s="114"/>
      <c r="E777" s="117">
        <v>30601240</v>
      </c>
      <c r="F777" s="117">
        <v>30601240</v>
      </c>
      <c r="G777" s="118" t="s">
        <v>4995</v>
      </c>
      <c r="H777" s="117" t="s">
        <v>5467</v>
      </c>
      <c r="I777" s="115" t="s">
        <v>4139</v>
      </c>
      <c r="J777" s="115" t="s">
        <v>3410</v>
      </c>
      <c r="K777" s="115">
        <v>5</v>
      </c>
    </row>
    <row r="778" spans="1:11" s="33" customFormat="1" ht="51.75" customHeight="1">
      <c r="A778" s="116" t="s">
        <v>3736</v>
      </c>
      <c r="B778" s="116" t="s">
        <v>3736</v>
      </c>
      <c r="C778" s="114"/>
      <c r="D778" s="114"/>
      <c r="E778" s="117">
        <v>30601258</v>
      </c>
      <c r="F778" s="117">
        <v>30601258</v>
      </c>
      <c r="G778" s="118" t="s">
        <v>4996</v>
      </c>
      <c r="H778" s="117" t="s">
        <v>5467</v>
      </c>
      <c r="I778" s="115" t="s">
        <v>4139</v>
      </c>
      <c r="J778" s="115" t="s">
        <v>3410</v>
      </c>
      <c r="K778" s="115">
        <v>5</v>
      </c>
    </row>
    <row r="779" spans="1:11" s="33" customFormat="1" ht="51.75" customHeight="1">
      <c r="A779" s="116" t="s">
        <v>3736</v>
      </c>
      <c r="B779" s="116" t="s">
        <v>3736</v>
      </c>
      <c r="C779" s="114"/>
      <c r="D779" s="114"/>
      <c r="E779" s="117">
        <v>30601266</v>
      </c>
      <c r="F779" s="117">
        <v>30601266</v>
      </c>
      <c r="G779" s="118" t="s">
        <v>535</v>
      </c>
      <c r="H779" s="117" t="s">
        <v>5467</v>
      </c>
      <c r="I779" s="115" t="s">
        <v>4139</v>
      </c>
      <c r="J779" s="115" t="s">
        <v>3410</v>
      </c>
      <c r="K779" s="115">
        <v>3</v>
      </c>
    </row>
    <row r="780" spans="1:11" s="33" customFormat="1" ht="51.75" customHeight="1">
      <c r="A780" s="116" t="s">
        <v>3736</v>
      </c>
      <c r="B780" s="116" t="s">
        <v>3736</v>
      </c>
      <c r="C780" s="114"/>
      <c r="D780" s="114"/>
      <c r="E780" s="117">
        <v>30601274</v>
      </c>
      <c r="F780" s="117">
        <v>30601274</v>
      </c>
      <c r="G780" s="118" t="s">
        <v>536</v>
      </c>
      <c r="H780" s="117" t="s">
        <v>4516</v>
      </c>
      <c r="I780" s="115" t="s">
        <v>4139</v>
      </c>
      <c r="J780" s="115" t="s">
        <v>3410</v>
      </c>
      <c r="K780" s="115">
        <v>7</v>
      </c>
    </row>
    <row r="781" spans="1:11" s="33" customFormat="1" ht="51.75" customHeight="1">
      <c r="A781" s="116" t="s">
        <v>3736</v>
      </c>
      <c r="B781" s="116" t="s">
        <v>3736</v>
      </c>
      <c r="C781" s="114" t="s">
        <v>3410</v>
      </c>
      <c r="D781" s="114"/>
      <c r="E781" s="117">
        <v>30601282</v>
      </c>
      <c r="F781" s="117">
        <v>30601282</v>
      </c>
      <c r="G781" s="118" t="s">
        <v>537</v>
      </c>
      <c r="H781" s="117" t="s">
        <v>4517</v>
      </c>
      <c r="I781" s="115" t="s">
        <v>4139</v>
      </c>
      <c r="J781" s="115" t="s">
        <v>3410</v>
      </c>
      <c r="K781" s="115" t="s">
        <v>4132</v>
      </c>
    </row>
    <row r="782" spans="1:11" s="33" customFormat="1" ht="51.75" customHeight="1">
      <c r="A782" s="116" t="s">
        <v>3736</v>
      </c>
      <c r="B782" s="116" t="s">
        <v>3736</v>
      </c>
      <c r="C782" s="114"/>
      <c r="D782" s="114"/>
      <c r="E782" s="117">
        <v>30601290</v>
      </c>
      <c r="F782" s="117">
        <v>30601290</v>
      </c>
      <c r="G782" s="118" t="s">
        <v>538</v>
      </c>
      <c r="H782" s="117" t="s">
        <v>3896</v>
      </c>
      <c r="I782" s="115" t="s">
        <v>4139</v>
      </c>
      <c r="J782" s="115" t="s">
        <v>3410</v>
      </c>
      <c r="K782" s="115">
        <v>5</v>
      </c>
    </row>
    <row r="783" spans="1:11" s="33" customFormat="1" ht="51.75" customHeight="1">
      <c r="A783" s="116" t="s">
        <v>3736</v>
      </c>
      <c r="B783" s="116" t="s">
        <v>3736</v>
      </c>
      <c r="C783" s="114"/>
      <c r="D783" s="114"/>
      <c r="E783" s="117">
        <v>30601304</v>
      </c>
      <c r="F783" s="117">
        <v>30601304</v>
      </c>
      <c r="G783" s="118" t="s">
        <v>539</v>
      </c>
      <c r="H783" s="117"/>
      <c r="I783" s="115" t="s">
        <v>4139</v>
      </c>
      <c r="J783" s="115" t="s">
        <v>4139</v>
      </c>
      <c r="K783" s="115" t="s">
        <v>4131</v>
      </c>
    </row>
    <row r="784" spans="1:11" s="33" customFormat="1" ht="51.75" customHeight="1">
      <c r="A784" s="116" t="s">
        <v>3736</v>
      </c>
      <c r="B784" s="116" t="s">
        <v>3736</v>
      </c>
      <c r="C784" s="114"/>
      <c r="D784" s="114"/>
      <c r="E784" s="117">
        <v>30601312</v>
      </c>
      <c r="F784" s="117">
        <v>30601312</v>
      </c>
      <c r="G784" s="118" t="s">
        <v>3154</v>
      </c>
      <c r="H784" s="117" t="s">
        <v>3896</v>
      </c>
      <c r="I784" s="115" t="s">
        <v>4139</v>
      </c>
      <c r="J784" s="115" t="s">
        <v>4139</v>
      </c>
      <c r="K784" s="115">
        <v>7</v>
      </c>
    </row>
    <row r="785" spans="1:11" s="33" customFormat="1" ht="51.75" customHeight="1">
      <c r="A785" s="116" t="s">
        <v>3736</v>
      </c>
      <c r="B785" s="116" t="s">
        <v>3388</v>
      </c>
      <c r="C785" s="114"/>
      <c r="D785" s="114"/>
      <c r="E785" s="117">
        <v>30602017</v>
      </c>
      <c r="F785" s="117">
        <v>30602017</v>
      </c>
      <c r="G785" s="118" t="s">
        <v>540</v>
      </c>
      <c r="H785" s="117"/>
      <c r="I785" s="115" t="s">
        <v>4139</v>
      </c>
      <c r="J785" s="115" t="s">
        <v>3410</v>
      </c>
      <c r="K785" s="115" t="s">
        <v>4132</v>
      </c>
    </row>
    <row r="786" spans="1:11" s="33" customFormat="1" ht="51.75" customHeight="1">
      <c r="A786" s="116" t="s">
        <v>3736</v>
      </c>
      <c r="B786" s="116" t="s">
        <v>3388</v>
      </c>
      <c r="C786" s="114"/>
      <c r="D786" s="114"/>
      <c r="E786" s="117">
        <v>30602025</v>
      </c>
      <c r="F786" s="117">
        <v>30602025</v>
      </c>
      <c r="G786" s="118" t="s">
        <v>541</v>
      </c>
      <c r="H786" s="117"/>
      <c r="I786" s="115" t="s">
        <v>4139</v>
      </c>
      <c r="J786" s="115" t="s">
        <v>3410</v>
      </c>
      <c r="K786" s="115" t="s">
        <v>4132</v>
      </c>
    </row>
    <row r="787" spans="1:11" s="33" customFormat="1" ht="51.75" customHeight="1">
      <c r="A787" s="116" t="s">
        <v>3736</v>
      </c>
      <c r="B787" s="116" t="s">
        <v>3388</v>
      </c>
      <c r="C787" s="114"/>
      <c r="D787" s="114"/>
      <c r="E787" s="117">
        <v>30602033</v>
      </c>
      <c r="F787" s="117">
        <v>30602033</v>
      </c>
      <c r="G787" s="118" t="s">
        <v>4997</v>
      </c>
      <c r="H787" s="117" t="s">
        <v>3953</v>
      </c>
      <c r="I787" s="115" t="s">
        <v>4139</v>
      </c>
      <c r="J787" s="115" t="s">
        <v>3410</v>
      </c>
      <c r="K787" s="115">
        <v>5</v>
      </c>
    </row>
    <row r="788" spans="1:11" s="33" customFormat="1" ht="51.75" customHeight="1">
      <c r="A788" s="116" t="s">
        <v>3736</v>
      </c>
      <c r="B788" s="116" t="s">
        <v>3388</v>
      </c>
      <c r="C788" s="114"/>
      <c r="D788" s="114"/>
      <c r="E788" s="117">
        <v>30602041</v>
      </c>
      <c r="F788" s="117">
        <v>30602041</v>
      </c>
      <c r="G788" s="118" t="s">
        <v>543</v>
      </c>
      <c r="H788" s="117"/>
      <c r="I788" s="115" t="s">
        <v>4139</v>
      </c>
      <c r="J788" s="115" t="s">
        <v>3410</v>
      </c>
      <c r="K788" s="115">
        <v>2</v>
      </c>
    </row>
    <row r="789" spans="1:11" s="33" customFormat="1" ht="51.75" customHeight="1">
      <c r="A789" s="116" t="s">
        <v>3736</v>
      </c>
      <c r="B789" s="116" t="s">
        <v>3388</v>
      </c>
      <c r="C789" s="114"/>
      <c r="D789" s="114"/>
      <c r="E789" s="117">
        <v>30602050</v>
      </c>
      <c r="F789" s="117">
        <v>30602050</v>
      </c>
      <c r="G789" s="118" t="s">
        <v>544</v>
      </c>
      <c r="H789" s="117"/>
      <c r="I789" s="115" t="s">
        <v>4139</v>
      </c>
      <c r="J789" s="115" t="s">
        <v>3410</v>
      </c>
      <c r="K789" s="115">
        <v>3</v>
      </c>
    </row>
    <row r="790" spans="1:11" s="33" customFormat="1" ht="51.75" customHeight="1">
      <c r="A790" s="116" t="s">
        <v>3736</v>
      </c>
      <c r="B790" s="116" t="s">
        <v>3388</v>
      </c>
      <c r="C790" s="114"/>
      <c r="D790" s="114"/>
      <c r="E790" s="117">
        <v>30602068</v>
      </c>
      <c r="F790" s="117">
        <v>30602068</v>
      </c>
      <c r="G790" s="118" t="s">
        <v>7487</v>
      </c>
      <c r="H790" s="117"/>
      <c r="I790" s="115" t="s">
        <v>4139</v>
      </c>
      <c r="J790" s="115" t="s">
        <v>3410</v>
      </c>
      <c r="K790" s="115" t="s">
        <v>4132</v>
      </c>
    </row>
    <row r="791" spans="1:11" s="33" customFormat="1" ht="51.75" customHeight="1">
      <c r="A791" s="116" t="s">
        <v>3736</v>
      </c>
      <c r="B791" s="116" t="s">
        <v>3388</v>
      </c>
      <c r="C791" s="114"/>
      <c r="D791" s="114"/>
      <c r="E791" s="117">
        <v>30602076</v>
      </c>
      <c r="F791" s="117">
        <v>30602076</v>
      </c>
      <c r="G791" s="118" t="s">
        <v>545</v>
      </c>
      <c r="H791" s="117" t="s">
        <v>3952</v>
      </c>
      <c r="I791" s="115" t="s">
        <v>4139</v>
      </c>
      <c r="J791" s="115" t="s">
        <v>3410</v>
      </c>
      <c r="K791" s="115">
        <v>3</v>
      </c>
    </row>
    <row r="792" spans="1:11" s="33" customFormat="1" ht="51.75" customHeight="1">
      <c r="A792" s="116" t="s">
        <v>3736</v>
      </c>
      <c r="B792" s="116" t="s">
        <v>3388</v>
      </c>
      <c r="C792" s="114"/>
      <c r="D792" s="114"/>
      <c r="E792" s="117">
        <v>30602084</v>
      </c>
      <c r="F792" s="117">
        <v>30602084</v>
      </c>
      <c r="G792" s="118" t="s">
        <v>546</v>
      </c>
      <c r="H792" s="117" t="s">
        <v>3953</v>
      </c>
      <c r="I792" s="115" t="s">
        <v>4139</v>
      </c>
      <c r="J792" s="115" t="s">
        <v>3410</v>
      </c>
      <c r="K792" s="115">
        <v>3</v>
      </c>
    </row>
    <row r="793" spans="1:11" s="33" customFormat="1" ht="51.75" customHeight="1">
      <c r="A793" s="116" t="s">
        <v>3736</v>
      </c>
      <c r="B793" s="116" t="s">
        <v>3388</v>
      </c>
      <c r="C793" s="114"/>
      <c r="D793" s="114"/>
      <c r="E793" s="117">
        <v>30602092</v>
      </c>
      <c r="F793" s="117">
        <v>30602092</v>
      </c>
      <c r="G793" s="118" t="s">
        <v>7488</v>
      </c>
      <c r="H793" s="117"/>
      <c r="I793" s="115" t="s">
        <v>4139</v>
      </c>
      <c r="J793" s="115" t="s">
        <v>3410</v>
      </c>
      <c r="K793" s="115">
        <v>3</v>
      </c>
    </row>
    <row r="794" spans="1:11" s="33" customFormat="1" ht="51.75" customHeight="1">
      <c r="A794" s="116" t="s">
        <v>3736</v>
      </c>
      <c r="B794" s="116" t="s">
        <v>3388</v>
      </c>
      <c r="C794" s="114"/>
      <c r="D794" s="114"/>
      <c r="E794" s="117">
        <v>30602106</v>
      </c>
      <c r="F794" s="117">
        <v>30602106</v>
      </c>
      <c r="G794" s="118" t="s">
        <v>547</v>
      </c>
      <c r="H794" s="117" t="s">
        <v>3953</v>
      </c>
      <c r="I794" s="115" t="s">
        <v>4139</v>
      </c>
      <c r="J794" s="115" t="s">
        <v>3410</v>
      </c>
      <c r="K794" s="115">
        <v>2</v>
      </c>
    </row>
    <row r="795" spans="1:11" s="33" customFormat="1" ht="51.75" customHeight="1">
      <c r="A795" s="116" t="s">
        <v>3736</v>
      </c>
      <c r="B795" s="116" t="s">
        <v>3388</v>
      </c>
      <c r="C795" s="114"/>
      <c r="D795" s="114"/>
      <c r="E795" s="117">
        <v>30602114</v>
      </c>
      <c r="F795" s="117">
        <v>30602114</v>
      </c>
      <c r="G795" s="118" t="s">
        <v>7489</v>
      </c>
      <c r="H795" s="117" t="s">
        <v>3953</v>
      </c>
      <c r="I795" s="115" t="s">
        <v>4139</v>
      </c>
      <c r="J795" s="115" t="s">
        <v>3410</v>
      </c>
      <c r="K795" s="115">
        <v>4</v>
      </c>
    </row>
    <row r="796" spans="1:11" s="33" customFormat="1" ht="51.75" customHeight="1">
      <c r="A796" s="116" t="s">
        <v>3736</v>
      </c>
      <c r="B796" s="116" t="s">
        <v>3388</v>
      </c>
      <c r="C796" s="114"/>
      <c r="D796" s="114"/>
      <c r="E796" s="117">
        <v>30602130</v>
      </c>
      <c r="F796" s="117">
        <v>30602130</v>
      </c>
      <c r="G796" s="118" t="s">
        <v>548</v>
      </c>
      <c r="H796" s="117" t="s">
        <v>3954</v>
      </c>
      <c r="I796" s="115" t="s">
        <v>4139</v>
      </c>
      <c r="J796" s="115" t="s">
        <v>3410</v>
      </c>
      <c r="K796" s="115">
        <v>6</v>
      </c>
    </row>
    <row r="797" spans="1:11" s="33" customFormat="1" ht="51.75" customHeight="1">
      <c r="A797" s="116" t="s">
        <v>3736</v>
      </c>
      <c r="B797" s="116" t="s">
        <v>3388</v>
      </c>
      <c r="C797" s="114"/>
      <c r="D797" s="114"/>
      <c r="E797" s="117">
        <v>30602149</v>
      </c>
      <c r="F797" s="117">
        <v>30602149</v>
      </c>
      <c r="G797" s="118" t="s">
        <v>549</v>
      </c>
      <c r="H797" s="117" t="s">
        <v>3955</v>
      </c>
      <c r="I797" s="115" t="s">
        <v>4139</v>
      </c>
      <c r="J797" s="115" t="s">
        <v>3410</v>
      </c>
      <c r="K797" s="115">
        <v>7</v>
      </c>
    </row>
    <row r="798" spans="1:11" s="33" customFormat="1" ht="51.75" customHeight="1">
      <c r="A798" s="116" t="s">
        <v>3736</v>
      </c>
      <c r="B798" s="116" t="s">
        <v>3388</v>
      </c>
      <c r="C798" s="114"/>
      <c r="D798" s="114"/>
      <c r="E798" s="117">
        <v>30602157</v>
      </c>
      <c r="F798" s="117">
        <v>30602157</v>
      </c>
      <c r="G798" s="118" t="s">
        <v>550</v>
      </c>
      <c r="H798" s="117" t="s">
        <v>3955</v>
      </c>
      <c r="I798" s="115" t="s">
        <v>4139</v>
      </c>
      <c r="J798" s="115" t="s">
        <v>3410</v>
      </c>
      <c r="K798" s="115">
        <v>4</v>
      </c>
    </row>
    <row r="799" spans="1:11" s="42" customFormat="1" ht="51.75" customHeight="1">
      <c r="A799" s="116" t="s">
        <v>3736</v>
      </c>
      <c r="B799" s="116" t="s">
        <v>3388</v>
      </c>
      <c r="C799" s="114"/>
      <c r="D799" s="114"/>
      <c r="E799" s="117">
        <v>30602165</v>
      </c>
      <c r="F799" s="117">
        <v>30602165</v>
      </c>
      <c r="G799" s="118" t="s">
        <v>551</v>
      </c>
      <c r="H799" s="117" t="s">
        <v>3956</v>
      </c>
      <c r="I799" s="115" t="s">
        <v>4139</v>
      </c>
      <c r="J799" s="115" t="s">
        <v>3410</v>
      </c>
      <c r="K799" s="115">
        <v>5</v>
      </c>
    </row>
    <row r="800" spans="1:11" s="33" customFormat="1" ht="51.75" customHeight="1">
      <c r="A800" s="116" t="s">
        <v>3736</v>
      </c>
      <c r="B800" s="116" t="s">
        <v>3388</v>
      </c>
      <c r="C800" s="114"/>
      <c r="D800" s="114"/>
      <c r="E800" s="117">
        <v>30602173</v>
      </c>
      <c r="F800" s="117">
        <v>30602173</v>
      </c>
      <c r="G800" s="118" t="s">
        <v>552</v>
      </c>
      <c r="H800" s="117" t="s">
        <v>5621</v>
      </c>
      <c r="I800" s="115" t="s">
        <v>4139</v>
      </c>
      <c r="J800" s="115" t="s">
        <v>3410</v>
      </c>
      <c r="K800" s="115">
        <v>4</v>
      </c>
    </row>
    <row r="801" spans="1:11" s="33" customFormat="1" ht="51.75" customHeight="1">
      <c r="A801" s="116" t="s">
        <v>3736</v>
      </c>
      <c r="B801" s="116" t="s">
        <v>3388</v>
      </c>
      <c r="C801" s="114"/>
      <c r="D801" s="114"/>
      <c r="E801" s="117">
        <v>30602181</v>
      </c>
      <c r="F801" s="117">
        <v>30602181</v>
      </c>
      <c r="G801" s="118" t="s">
        <v>553</v>
      </c>
      <c r="H801" s="117"/>
      <c r="I801" s="115" t="s">
        <v>4139</v>
      </c>
      <c r="J801" s="115" t="s">
        <v>3410</v>
      </c>
      <c r="K801" s="115" t="s">
        <v>4132</v>
      </c>
    </row>
    <row r="802" spans="1:11" s="33" customFormat="1" ht="51.75" customHeight="1">
      <c r="A802" s="116" t="s">
        <v>3736</v>
      </c>
      <c r="B802" s="116" t="s">
        <v>3388</v>
      </c>
      <c r="C802" s="114"/>
      <c r="D802" s="114"/>
      <c r="E802" s="117">
        <v>30602190</v>
      </c>
      <c r="F802" s="117">
        <v>30602190</v>
      </c>
      <c r="G802" s="118" t="s">
        <v>7490</v>
      </c>
      <c r="H802" s="117" t="s">
        <v>3955</v>
      </c>
      <c r="I802" s="115" t="s">
        <v>4139</v>
      </c>
      <c r="J802" s="115" t="s">
        <v>3410</v>
      </c>
      <c r="K802" s="115">
        <v>8</v>
      </c>
    </row>
    <row r="803" spans="1:11" s="33" customFormat="1" ht="51.75" customHeight="1">
      <c r="A803" s="116" t="s">
        <v>3736</v>
      </c>
      <c r="B803" s="116" t="s">
        <v>3388</v>
      </c>
      <c r="C803" s="114"/>
      <c r="D803" s="114"/>
      <c r="E803" s="117">
        <v>30602203</v>
      </c>
      <c r="F803" s="117">
        <v>30602203</v>
      </c>
      <c r="G803" s="118" t="s">
        <v>7491</v>
      </c>
      <c r="H803" s="117" t="s">
        <v>3955</v>
      </c>
      <c r="I803" s="115" t="s">
        <v>4139</v>
      </c>
      <c r="J803" s="115" t="s">
        <v>3410</v>
      </c>
      <c r="K803" s="115">
        <v>4</v>
      </c>
    </row>
    <row r="804" spans="1:11" s="33" customFormat="1" ht="51.75" customHeight="1">
      <c r="A804" s="116" t="s">
        <v>3736</v>
      </c>
      <c r="B804" s="116" t="s">
        <v>3388</v>
      </c>
      <c r="C804" s="114"/>
      <c r="D804" s="114"/>
      <c r="E804" s="117">
        <v>30602211</v>
      </c>
      <c r="F804" s="117">
        <v>30602211</v>
      </c>
      <c r="G804" s="118" t="s">
        <v>554</v>
      </c>
      <c r="H804" s="117" t="s">
        <v>3955</v>
      </c>
      <c r="I804" s="115" t="s">
        <v>4139</v>
      </c>
      <c r="J804" s="115" t="s">
        <v>3410</v>
      </c>
      <c r="K804" s="115">
        <v>2</v>
      </c>
    </row>
    <row r="805" spans="1:11" s="33" customFormat="1" ht="51.75" customHeight="1">
      <c r="A805" s="116" t="s">
        <v>3736</v>
      </c>
      <c r="B805" s="116" t="s">
        <v>3388</v>
      </c>
      <c r="C805" s="114"/>
      <c r="D805" s="114"/>
      <c r="E805" s="117">
        <v>30602238</v>
      </c>
      <c r="F805" s="117">
        <v>30602238</v>
      </c>
      <c r="G805" s="118" t="s">
        <v>555</v>
      </c>
      <c r="H805" s="117" t="s">
        <v>3955</v>
      </c>
      <c r="I805" s="115" t="s">
        <v>4139</v>
      </c>
      <c r="J805" s="115" t="s">
        <v>3410</v>
      </c>
      <c r="K805" s="115">
        <v>5</v>
      </c>
    </row>
    <row r="806" spans="1:11" s="33" customFormat="1" ht="51.75" customHeight="1">
      <c r="A806" s="116" t="s">
        <v>3736</v>
      </c>
      <c r="B806" s="116" t="s">
        <v>3388</v>
      </c>
      <c r="C806" s="114"/>
      <c r="D806" s="114"/>
      <c r="E806" s="117">
        <v>30602246</v>
      </c>
      <c r="F806" s="117">
        <v>30602246</v>
      </c>
      <c r="G806" s="118" t="s">
        <v>556</v>
      </c>
      <c r="H806" s="117" t="s">
        <v>3955</v>
      </c>
      <c r="I806" s="115" t="s">
        <v>4139</v>
      </c>
      <c r="J806" s="115" t="s">
        <v>3410</v>
      </c>
      <c r="K806" s="115">
        <v>7</v>
      </c>
    </row>
    <row r="807" spans="1:11" s="33" customFormat="1" ht="51.75" customHeight="1">
      <c r="A807" s="116" t="s">
        <v>3736</v>
      </c>
      <c r="B807" s="116" t="s">
        <v>3388</v>
      </c>
      <c r="C807" s="114"/>
      <c r="D807" s="114"/>
      <c r="E807" s="117">
        <v>30602254</v>
      </c>
      <c r="F807" s="117">
        <v>30602254</v>
      </c>
      <c r="G807" s="118" t="s">
        <v>557</v>
      </c>
      <c r="H807" s="117" t="s">
        <v>3955</v>
      </c>
      <c r="I807" s="115" t="s">
        <v>4139</v>
      </c>
      <c r="J807" s="115" t="s">
        <v>3410</v>
      </c>
      <c r="K807" s="115">
        <v>5</v>
      </c>
    </row>
    <row r="808" spans="1:11" s="33" customFormat="1" ht="51.75" customHeight="1">
      <c r="A808" s="116" t="s">
        <v>3736</v>
      </c>
      <c r="B808" s="116" t="s">
        <v>3388</v>
      </c>
      <c r="C808" s="114"/>
      <c r="D808" s="114"/>
      <c r="E808" s="117">
        <v>30602262</v>
      </c>
      <c r="F808" s="117">
        <v>30602262</v>
      </c>
      <c r="G808" s="118" t="s">
        <v>558</v>
      </c>
      <c r="H808" s="117" t="s">
        <v>3957</v>
      </c>
      <c r="I808" s="115" t="s">
        <v>4139</v>
      </c>
      <c r="J808" s="115" t="s">
        <v>3410</v>
      </c>
      <c r="K808" s="115">
        <v>5</v>
      </c>
    </row>
    <row r="809" spans="1:11" s="33" customFormat="1" ht="51.75" customHeight="1">
      <c r="A809" s="116" t="s">
        <v>3736</v>
      </c>
      <c r="B809" s="116" t="s">
        <v>3388</v>
      </c>
      <c r="C809" s="114"/>
      <c r="D809" s="114"/>
      <c r="E809" s="117">
        <v>30602289</v>
      </c>
      <c r="F809" s="117">
        <v>30602289</v>
      </c>
      <c r="G809" s="118" t="s">
        <v>7492</v>
      </c>
      <c r="H809" s="117" t="s">
        <v>3955</v>
      </c>
      <c r="I809" s="115" t="s">
        <v>4139</v>
      </c>
      <c r="J809" s="115" t="s">
        <v>3410</v>
      </c>
      <c r="K809" s="115">
        <v>4</v>
      </c>
    </row>
    <row r="810" spans="1:11" s="33" customFormat="1" ht="51.75" customHeight="1">
      <c r="A810" s="116" t="s">
        <v>3736</v>
      </c>
      <c r="B810" s="116" t="s">
        <v>3388</v>
      </c>
      <c r="C810" s="114"/>
      <c r="D810" s="114"/>
      <c r="E810" s="117">
        <v>30602297</v>
      </c>
      <c r="F810" s="117">
        <v>30602297</v>
      </c>
      <c r="G810" s="118" t="s">
        <v>559</v>
      </c>
      <c r="H810" s="117" t="s">
        <v>3955</v>
      </c>
      <c r="I810" s="115" t="s">
        <v>4139</v>
      </c>
      <c r="J810" s="115" t="s">
        <v>3410</v>
      </c>
      <c r="K810" s="115">
        <v>3</v>
      </c>
    </row>
    <row r="811" spans="1:11" s="33" customFormat="1" ht="51.75" customHeight="1">
      <c r="A811" s="116" t="s">
        <v>3736</v>
      </c>
      <c r="B811" s="116" t="s">
        <v>3388</v>
      </c>
      <c r="C811" s="114"/>
      <c r="D811" s="114"/>
      <c r="E811" s="117">
        <v>30602300</v>
      </c>
      <c r="F811" s="117">
        <v>30602300</v>
      </c>
      <c r="G811" s="118" t="s">
        <v>560</v>
      </c>
      <c r="H811" s="117" t="s">
        <v>3955</v>
      </c>
      <c r="I811" s="115" t="s">
        <v>4139</v>
      </c>
      <c r="J811" s="115" t="s">
        <v>3410</v>
      </c>
      <c r="K811" s="115">
        <v>4</v>
      </c>
    </row>
    <row r="812" spans="1:11" s="33" customFormat="1" ht="51.75" customHeight="1">
      <c r="A812" s="116" t="s">
        <v>3736</v>
      </c>
      <c r="B812" s="116" t="s">
        <v>3388</v>
      </c>
      <c r="C812" s="114" t="s">
        <v>3410</v>
      </c>
      <c r="D812" s="114"/>
      <c r="E812" s="117">
        <v>30602319</v>
      </c>
      <c r="F812" s="117">
        <v>30602319</v>
      </c>
      <c r="G812" s="118" t="s">
        <v>7493</v>
      </c>
      <c r="H812" s="117" t="s">
        <v>3955</v>
      </c>
      <c r="I812" s="115" t="s">
        <v>4139</v>
      </c>
      <c r="J812" s="115" t="s">
        <v>3410</v>
      </c>
      <c r="K812" s="115">
        <v>1</v>
      </c>
    </row>
    <row r="813" spans="1:11" s="33" customFormat="1" ht="51.75" customHeight="1">
      <c r="A813" s="116" t="s">
        <v>3736</v>
      </c>
      <c r="B813" s="116" t="s">
        <v>3388</v>
      </c>
      <c r="C813" s="114" t="s">
        <v>3410</v>
      </c>
      <c r="D813" s="114"/>
      <c r="E813" s="117">
        <v>30602327</v>
      </c>
      <c r="F813" s="117">
        <v>30602327</v>
      </c>
      <c r="G813" s="118" t="s">
        <v>7494</v>
      </c>
      <c r="H813" s="117" t="s">
        <v>3958</v>
      </c>
      <c r="I813" s="115" t="s">
        <v>4139</v>
      </c>
      <c r="J813" s="115" t="s">
        <v>3410</v>
      </c>
      <c r="K813" s="115">
        <v>4</v>
      </c>
    </row>
    <row r="814" spans="1:11" s="33" customFormat="1" ht="51.75" customHeight="1">
      <c r="A814" s="116" t="s">
        <v>3736</v>
      </c>
      <c r="B814" s="116" t="s">
        <v>3388</v>
      </c>
      <c r="C814" s="114"/>
      <c r="D814" s="114"/>
      <c r="E814" s="117">
        <v>30602335</v>
      </c>
      <c r="F814" s="117">
        <v>30602335</v>
      </c>
      <c r="G814" s="118" t="s">
        <v>561</v>
      </c>
      <c r="H814" s="117" t="s">
        <v>3959</v>
      </c>
      <c r="I814" s="115" t="s">
        <v>4139</v>
      </c>
      <c r="J814" s="115" t="s">
        <v>3410</v>
      </c>
      <c r="K814" s="115" t="s">
        <v>4132</v>
      </c>
    </row>
    <row r="815" spans="1:11" s="42" customFormat="1" ht="51.75" customHeight="1">
      <c r="A815" s="116" t="s">
        <v>3736</v>
      </c>
      <c r="B815" s="116" t="s">
        <v>3388</v>
      </c>
      <c r="C815" s="114"/>
      <c r="D815" s="114"/>
      <c r="E815" s="117">
        <v>30602343</v>
      </c>
      <c r="F815" s="117">
        <v>30602343</v>
      </c>
      <c r="G815" s="118" t="s">
        <v>3141</v>
      </c>
      <c r="H815" s="117" t="s">
        <v>3955</v>
      </c>
      <c r="I815" s="115" t="s">
        <v>4139</v>
      </c>
      <c r="J815" s="115" t="s">
        <v>3410</v>
      </c>
      <c r="K815" s="115">
        <v>5</v>
      </c>
    </row>
    <row r="816" spans="1:11" s="33" customFormat="1" ht="51.75" customHeight="1">
      <c r="A816" s="116" t="s">
        <v>3736</v>
      </c>
      <c r="B816" s="116" t="s">
        <v>3388</v>
      </c>
      <c r="C816" s="114"/>
      <c r="D816" s="114"/>
      <c r="E816" s="117">
        <v>30602351</v>
      </c>
      <c r="F816" s="117">
        <v>30602351</v>
      </c>
      <c r="G816" s="118" t="s">
        <v>3155</v>
      </c>
      <c r="H816" s="117" t="s">
        <v>3979</v>
      </c>
      <c r="I816" s="115" t="s">
        <v>4139</v>
      </c>
      <c r="J816" s="115" t="s">
        <v>3410</v>
      </c>
      <c r="K816" s="115">
        <v>4</v>
      </c>
    </row>
    <row r="817" spans="1:11" s="42" customFormat="1" ht="51.75" customHeight="1">
      <c r="A817" s="116" t="s">
        <v>3736</v>
      </c>
      <c r="B817" s="116" t="s">
        <v>3388</v>
      </c>
      <c r="C817" s="114"/>
      <c r="D817" s="114"/>
      <c r="E817" s="117">
        <v>30602360</v>
      </c>
      <c r="F817" s="117">
        <v>30602360</v>
      </c>
      <c r="G817" s="118" t="s">
        <v>7113</v>
      </c>
      <c r="H817" s="117" t="s">
        <v>7511</v>
      </c>
      <c r="I817" s="115" t="s">
        <v>8375</v>
      </c>
      <c r="J817" s="115" t="s">
        <v>3410</v>
      </c>
      <c r="K817" s="115" t="s">
        <v>8375</v>
      </c>
    </row>
    <row r="818" spans="1:11" s="42" customFormat="1" ht="51.75" customHeight="1">
      <c r="A818" s="116" t="s">
        <v>3736</v>
      </c>
      <c r="B818" s="116" t="s">
        <v>3388</v>
      </c>
      <c r="C818" s="114"/>
      <c r="D818" s="114"/>
      <c r="E818" s="117">
        <v>30602378</v>
      </c>
      <c r="F818" s="117">
        <v>30602378</v>
      </c>
      <c r="G818" s="118" t="s">
        <v>7114</v>
      </c>
      <c r="H818" s="117" t="s">
        <v>7511</v>
      </c>
      <c r="I818" s="115" t="s">
        <v>8375</v>
      </c>
      <c r="J818" s="115" t="s">
        <v>3410</v>
      </c>
      <c r="K818" s="115" t="s">
        <v>8375</v>
      </c>
    </row>
    <row r="819" spans="1:11" s="33" customFormat="1" ht="51.75" customHeight="1">
      <c r="A819" s="116" t="s">
        <v>3736</v>
      </c>
      <c r="B819" s="116" t="s">
        <v>3388</v>
      </c>
      <c r="C819" s="114"/>
      <c r="D819" s="114"/>
      <c r="E819" s="117">
        <v>30602386</v>
      </c>
      <c r="F819" s="117">
        <v>30602386</v>
      </c>
      <c r="G819" s="118" t="s">
        <v>7115</v>
      </c>
      <c r="H819" s="117" t="s">
        <v>5589</v>
      </c>
      <c r="I819" s="115" t="s">
        <v>4139</v>
      </c>
      <c r="J819" s="115" t="s">
        <v>3410</v>
      </c>
      <c r="K819" s="115">
        <v>4</v>
      </c>
    </row>
    <row r="820" spans="1:11" s="33" customFormat="1" ht="51.75" customHeight="1">
      <c r="A820" s="116" t="s">
        <v>3736</v>
      </c>
      <c r="B820" s="116" t="s">
        <v>3388</v>
      </c>
      <c r="C820" s="114"/>
      <c r="D820" s="114"/>
      <c r="E820" s="117">
        <v>30602394</v>
      </c>
      <c r="F820" s="117">
        <v>30602394</v>
      </c>
      <c r="G820" s="118" t="s">
        <v>7116</v>
      </c>
      <c r="H820" s="117" t="s">
        <v>4143</v>
      </c>
      <c r="I820" s="115" t="s">
        <v>4139</v>
      </c>
      <c r="J820" s="115" t="s">
        <v>3410</v>
      </c>
      <c r="K820" s="115">
        <v>3</v>
      </c>
    </row>
    <row r="821" spans="1:11" s="33" customFormat="1" ht="51.75" customHeight="1">
      <c r="A821" s="116" t="s">
        <v>3736</v>
      </c>
      <c r="B821" s="116" t="s">
        <v>3388</v>
      </c>
      <c r="C821" s="114"/>
      <c r="D821" s="114"/>
      <c r="E821" s="117">
        <v>30602408</v>
      </c>
      <c r="F821" s="117">
        <v>30602408</v>
      </c>
      <c r="G821" s="118" t="s">
        <v>7117</v>
      </c>
      <c r="H821" s="117" t="s">
        <v>5589</v>
      </c>
      <c r="I821" s="115" t="s">
        <v>4139</v>
      </c>
      <c r="J821" s="115" t="s">
        <v>3410</v>
      </c>
      <c r="K821" s="115">
        <v>3</v>
      </c>
    </row>
    <row r="822" spans="1:11" s="33" customFormat="1" ht="51.75" customHeight="1">
      <c r="A822" s="116" t="s">
        <v>3736</v>
      </c>
      <c r="B822" s="116" t="s">
        <v>3388</v>
      </c>
      <c r="C822" s="114"/>
      <c r="D822" s="114"/>
      <c r="E822" s="117">
        <v>30602416</v>
      </c>
      <c r="F822" s="117">
        <v>30602416</v>
      </c>
      <c r="G822" s="118" t="s">
        <v>7118</v>
      </c>
      <c r="H822" s="117" t="s">
        <v>4143</v>
      </c>
      <c r="I822" s="115" t="s">
        <v>4139</v>
      </c>
      <c r="J822" s="115" t="s">
        <v>3410</v>
      </c>
      <c r="K822" s="115">
        <v>3</v>
      </c>
    </row>
    <row r="823" spans="1:11" s="33" customFormat="1" ht="51.75" customHeight="1">
      <c r="A823" s="116" t="s">
        <v>3736</v>
      </c>
      <c r="B823" s="116" t="s">
        <v>3388</v>
      </c>
      <c r="C823" s="114"/>
      <c r="D823" s="114"/>
      <c r="E823" s="117">
        <v>30602424</v>
      </c>
      <c r="F823" s="117">
        <v>30602424</v>
      </c>
      <c r="G823" s="118" t="s">
        <v>7119</v>
      </c>
      <c r="H823" s="117" t="s">
        <v>5589</v>
      </c>
      <c r="I823" s="115" t="s">
        <v>4139</v>
      </c>
      <c r="J823" s="115" t="s">
        <v>3410</v>
      </c>
      <c r="K823" s="115">
        <v>3</v>
      </c>
    </row>
    <row r="824" spans="1:11" s="33" customFormat="1" ht="51.75" customHeight="1">
      <c r="A824" s="116" t="s">
        <v>3736</v>
      </c>
      <c r="B824" s="116" t="s">
        <v>3388</v>
      </c>
      <c r="C824" s="114"/>
      <c r="D824" s="114"/>
      <c r="E824" s="117">
        <v>30602432</v>
      </c>
      <c r="F824" s="117">
        <v>30602432</v>
      </c>
      <c r="G824" s="118" t="s">
        <v>7120</v>
      </c>
      <c r="H824" s="117" t="s">
        <v>5589</v>
      </c>
      <c r="I824" s="115" t="s">
        <v>4139</v>
      </c>
      <c r="J824" s="115" t="s">
        <v>3410</v>
      </c>
      <c r="K824" s="115">
        <v>8</v>
      </c>
    </row>
    <row r="825" spans="1:11" s="33" customFormat="1" ht="51.75" customHeight="1">
      <c r="A825" s="116" t="s">
        <v>3736</v>
      </c>
      <c r="B825" s="116" t="s">
        <v>3388</v>
      </c>
      <c r="C825" s="114"/>
      <c r="D825" s="114"/>
      <c r="E825" s="117">
        <v>30602440</v>
      </c>
      <c r="F825" s="117">
        <v>30602440</v>
      </c>
      <c r="G825" s="118" t="s">
        <v>7121</v>
      </c>
      <c r="H825" s="117" t="s">
        <v>5589</v>
      </c>
      <c r="I825" s="115" t="s">
        <v>4139</v>
      </c>
      <c r="J825" s="115" t="s">
        <v>3410</v>
      </c>
      <c r="K825" s="115">
        <v>4</v>
      </c>
    </row>
    <row r="826" spans="1:11" s="33" customFormat="1" ht="51.75" customHeight="1">
      <c r="A826" s="116" t="s">
        <v>3736</v>
      </c>
      <c r="B826" s="116" t="s">
        <v>3388</v>
      </c>
      <c r="C826" s="114"/>
      <c r="D826" s="114"/>
      <c r="E826" s="117">
        <v>30602459</v>
      </c>
      <c r="F826" s="117">
        <v>30602459</v>
      </c>
      <c r="G826" s="118" t="s">
        <v>7087</v>
      </c>
      <c r="H826" s="117" t="s">
        <v>5589</v>
      </c>
      <c r="I826" s="115" t="s">
        <v>4139</v>
      </c>
      <c r="J826" s="115" t="s">
        <v>3410</v>
      </c>
      <c r="K826" s="115">
        <v>3</v>
      </c>
    </row>
    <row r="827" spans="1:11" s="33" customFormat="1" ht="51.75" customHeight="1">
      <c r="A827" s="116" t="s">
        <v>3736</v>
      </c>
      <c r="B827" s="116" t="s">
        <v>3388</v>
      </c>
      <c r="C827" s="114"/>
      <c r="D827" s="114"/>
      <c r="E827" s="117">
        <v>30602467</v>
      </c>
      <c r="F827" s="117">
        <v>30602467</v>
      </c>
      <c r="G827" s="118" t="s">
        <v>7122</v>
      </c>
      <c r="H827" s="117" t="s">
        <v>5589</v>
      </c>
      <c r="I827" s="115" t="s">
        <v>4139</v>
      </c>
      <c r="J827" s="115" t="s">
        <v>3410</v>
      </c>
      <c r="K827" s="115">
        <v>9</v>
      </c>
    </row>
    <row r="828" spans="1:11" s="33" customFormat="1" ht="51.75" customHeight="1">
      <c r="A828" s="116" t="s">
        <v>4518</v>
      </c>
      <c r="B828" s="116" t="s">
        <v>3737</v>
      </c>
      <c r="C828" s="114"/>
      <c r="D828" s="114"/>
      <c r="E828" s="117">
        <v>30701015</v>
      </c>
      <c r="F828" s="117">
        <v>30701015</v>
      </c>
      <c r="G828" s="118" t="s">
        <v>562</v>
      </c>
      <c r="H828" s="117" t="s">
        <v>3960</v>
      </c>
      <c r="I828" s="115" t="s">
        <v>4139</v>
      </c>
      <c r="J828" s="115" t="s">
        <v>3410</v>
      </c>
      <c r="K828" s="115">
        <v>7</v>
      </c>
    </row>
    <row r="829" spans="1:11" s="33" customFormat="1" ht="51.75" customHeight="1">
      <c r="A829" s="116" t="s">
        <v>4518</v>
      </c>
      <c r="B829" s="116" t="s">
        <v>3737</v>
      </c>
      <c r="C829" s="114"/>
      <c r="D829" s="114"/>
      <c r="E829" s="117">
        <v>30701023</v>
      </c>
      <c r="F829" s="117">
        <v>30701023</v>
      </c>
      <c r="G829" s="118" t="s">
        <v>563</v>
      </c>
      <c r="H829" s="117" t="s">
        <v>3960</v>
      </c>
      <c r="I829" s="115" t="s">
        <v>4139</v>
      </c>
      <c r="J829" s="115" t="s">
        <v>3410</v>
      </c>
      <c r="K829" s="115">
        <v>5</v>
      </c>
    </row>
    <row r="830" spans="1:11" s="33" customFormat="1" ht="51.75" customHeight="1">
      <c r="A830" s="116" t="s">
        <v>4518</v>
      </c>
      <c r="B830" s="116" t="s">
        <v>3737</v>
      </c>
      <c r="C830" s="114"/>
      <c r="D830" s="114"/>
      <c r="E830" s="117">
        <v>30701031</v>
      </c>
      <c r="F830" s="117">
        <v>30701031</v>
      </c>
      <c r="G830" s="118" t="s">
        <v>564</v>
      </c>
      <c r="H830" s="117" t="s">
        <v>3960</v>
      </c>
      <c r="I830" s="115" t="s">
        <v>4139</v>
      </c>
      <c r="J830" s="115" t="s">
        <v>3410</v>
      </c>
      <c r="K830" s="115">
        <v>10</v>
      </c>
    </row>
    <row r="831" spans="1:11" s="33" customFormat="1" ht="51.75" customHeight="1">
      <c r="A831" s="116" t="s">
        <v>4518</v>
      </c>
      <c r="B831" s="116" t="s">
        <v>3737</v>
      </c>
      <c r="C831" s="114"/>
      <c r="D831" s="114"/>
      <c r="E831" s="117">
        <v>30701040</v>
      </c>
      <c r="F831" s="117">
        <v>30701040</v>
      </c>
      <c r="G831" s="118" t="s">
        <v>565</v>
      </c>
      <c r="H831" s="117" t="s">
        <v>3960</v>
      </c>
      <c r="I831" s="115" t="s">
        <v>4139</v>
      </c>
      <c r="J831" s="115" t="s">
        <v>3410</v>
      </c>
      <c r="K831" s="115">
        <v>10</v>
      </c>
    </row>
    <row r="832" spans="1:11" s="33" customFormat="1" ht="51.75" customHeight="1">
      <c r="A832" s="116" t="s">
        <v>4518</v>
      </c>
      <c r="B832" s="116" t="s">
        <v>3737</v>
      </c>
      <c r="C832" s="114"/>
      <c r="D832" s="114"/>
      <c r="E832" s="117">
        <v>30701058</v>
      </c>
      <c r="F832" s="117">
        <v>30701058</v>
      </c>
      <c r="G832" s="118" t="s">
        <v>566</v>
      </c>
      <c r="H832" s="117" t="s">
        <v>3960</v>
      </c>
      <c r="I832" s="115" t="s">
        <v>4139</v>
      </c>
      <c r="J832" s="115" t="s">
        <v>3410</v>
      </c>
      <c r="K832" s="115">
        <v>5</v>
      </c>
    </row>
    <row r="833" spans="1:11" s="33" customFormat="1" ht="51.75" customHeight="1">
      <c r="A833" s="116" t="s">
        <v>4518</v>
      </c>
      <c r="B833" s="116" t="s">
        <v>3737</v>
      </c>
      <c r="C833" s="114"/>
      <c r="D833" s="114"/>
      <c r="E833" s="117">
        <v>30701066</v>
      </c>
      <c r="F833" s="117">
        <v>30701066</v>
      </c>
      <c r="G833" s="118" t="s">
        <v>567</v>
      </c>
      <c r="H833" s="117" t="s">
        <v>3960</v>
      </c>
      <c r="I833" s="115" t="s">
        <v>4139</v>
      </c>
      <c r="J833" s="115" t="s">
        <v>3410</v>
      </c>
      <c r="K833" s="115">
        <v>4</v>
      </c>
    </row>
    <row r="834" spans="1:11" s="33" customFormat="1" ht="51.75" customHeight="1">
      <c r="A834" s="116" t="s">
        <v>4518</v>
      </c>
      <c r="B834" s="116" t="s">
        <v>3737</v>
      </c>
      <c r="C834" s="114"/>
      <c r="D834" s="114"/>
      <c r="E834" s="117">
        <v>30701074</v>
      </c>
      <c r="F834" s="117">
        <v>30701074</v>
      </c>
      <c r="G834" s="118" t="s">
        <v>568</v>
      </c>
      <c r="H834" s="117" t="s">
        <v>3960</v>
      </c>
      <c r="I834" s="115" t="s">
        <v>4139</v>
      </c>
      <c r="J834" s="115" t="s">
        <v>3410</v>
      </c>
      <c r="K834" s="115">
        <v>4</v>
      </c>
    </row>
    <row r="835" spans="1:11" s="33" customFormat="1" ht="51.75" customHeight="1">
      <c r="A835" s="116" t="s">
        <v>4518</v>
      </c>
      <c r="B835" s="116" t="s">
        <v>3737</v>
      </c>
      <c r="C835" s="114"/>
      <c r="D835" s="114"/>
      <c r="E835" s="117">
        <v>30701082</v>
      </c>
      <c r="F835" s="117">
        <v>30701082</v>
      </c>
      <c r="G835" s="118" t="s">
        <v>569</v>
      </c>
      <c r="H835" s="117" t="s">
        <v>3960</v>
      </c>
      <c r="I835" s="115" t="s">
        <v>4139</v>
      </c>
      <c r="J835" s="115" t="s">
        <v>3410</v>
      </c>
      <c r="K835" s="115">
        <v>4</v>
      </c>
    </row>
    <row r="836" spans="1:11" s="33" customFormat="1" ht="51.75" customHeight="1">
      <c r="A836" s="116" t="s">
        <v>4518</v>
      </c>
      <c r="B836" s="116" t="s">
        <v>3737</v>
      </c>
      <c r="C836" s="114"/>
      <c r="D836" s="114"/>
      <c r="E836" s="117">
        <v>30701090</v>
      </c>
      <c r="F836" s="117">
        <v>30701090</v>
      </c>
      <c r="G836" s="118" t="s">
        <v>570</v>
      </c>
      <c r="H836" s="117" t="s">
        <v>3960</v>
      </c>
      <c r="I836" s="115" t="s">
        <v>4139</v>
      </c>
      <c r="J836" s="115" t="s">
        <v>3410</v>
      </c>
      <c r="K836" s="115">
        <v>5</v>
      </c>
    </row>
    <row r="837" spans="1:11" s="33" customFormat="1" ht="51.75" customHeight="1">
      <c r="A837" s="116" t="s">
        <v>4518</v>
      </c>
      <c r="B837" s="116" t="s">
        <v>3737</v>
      </c>
      <c r="C837" s="114"/>
      <c r="D837" s="114"/>
      <c r="E837" s="117">
        <v>30701104</v>
      </c>
      <c r="F837" s="117">
        <v>30701104</v>
      </c>
      <c r="G837" s="118" t="s">
        <v>571</v>
      </c>
      <c r="H837" s="117" t="s">
        <v>3960</v>
      </c>
      <c r="I837" s="115" t="s">
        <v>4139</v>
      </c>
      <c r="J837" s="115" t="s">
        <v>3410</v>
      </c>
      <c r="K837" s="115">
        <v>6</v>
      </c>
    </row>
    <row r="838" spans="1:11" s="33" customFormat="1" ht="51.75" customHeight="1">
      <c r="A838" s="116" t="s">
        <v>4518</v>
      </c>
      <c r="B838" s="116" t="s">
        <v>3737</v>
      </c>
      <c r="C838" s="114"/>
      <c r="D838" s="114"/>
      <c r="E838" s="117">
        <v>30701112</v>
      </c>
      <c r="F838" s="117">
        <v>30701112</v>
      </c>
      <c r="G838" s="118" t="s">
        <v>572</v>
      </c>
      <c r="H838" s="117" t="s">
        <v>3960</v>
      </c>
      <c r="I838" s="115" t="s">
        <v>4139</v>
      </c>
      <c r="J838" s="115" t="s">
        <v>3410</v>
      </c>
      <c r="K838" s="115">
        <v>6</v>
      </c>
    </row>
    <row r="839" spans="1:11" s="33" customFormat="1" ht="51.75" customHeight="1">
      <c r="A839" s="116" t="s">
        <v>4518</v>
      </c>
      <c r="B839" s="116" t="s">
        <v>3737</v>
      </c>
      <c r="C839" s="114"/>
      <c r="D839" s="114"/>
      <c r="E839" s="117">
        <v>30701120</v>
      </c>
      <c r="F839" s="117">
        <v>30701120</v>
      </c>
      <c r="G839" s="118" t="s">
        <v>573</v>
      </c>
      <c r="H839" s="117" t="s">
        <v>3960</v>
      </c>
      <c r="I839" s="115" t="s">
        <v>4139</v>
      </c>
      <c r="J839" s="115" t="s">
        <v>3410</v>
      </c>
      <c r="K839" s="115">
        <v>6</v>
      </c>
    </row>
    <row r="840" spans="1:11" s="33" customFormat="1" ht="51.75" customHeight="1">
      <c r="A840" s="116" t="s">
        <v>4518</v>
      </c>
      <c r="B840" s="116" t="s">
        <v>3737</v>
      </c>
      <c r="C840" s="114"/>
      <c r="D840" s="114"/>
      <c r="E840" s="117">
        <v>30701139</v>
      </c>
      <c r="F840" s="117">
        <v>30701139</v>
      </c>
      <c r="G840" s="118" t="s">
        <v>574</v>
      </c>
      <c r="H840" s="117" t="s">
        <v>3960</v>
      </c>
      <c r="I840" s="115" t="s">
        <v>4139</v>
      </c>
      <c r="J840" s="115" t="s">
        <v>3410</v>
      </c>
      <c r="K840" s="115">
        <v>6</v>
      </c>
    </row>
    <row r="841" spans="1:11" s="33" customFormat="1" ht="51.75" customHeight="1">
      <c r="A841" s="116" t="s">
        <v>4518</v>
      </c>
      <c r="B841" s="116" t="s">
        <v>3737</v>
      </c>
      <c r="C841" s="114"/>
      <c r="D841" s="114"/>
      <c r="E841" s="117">
        <v>30701147</v>
      </c>
      <c r="F841" s="117">
        <v>30701147</v>
      </c>
      <c r="G841" s="118" t="s">
        <v>575</v>
      </c>
      <c r="H841" s="117" t="s">
        <v>3960</v>
      </c>
      <c r="I841" s="115" t="s">
        <v>4139</v>
      </c>
      <c r="J841" s="115" t="s">
        <v>3410</v>
      </c>
      <c r="K841" s="115">
        <v>3</v>
      </c>
    </row>
    <row r="842" spans="1:11" s="33" customFormat="1" ht="51.75" customHeight="1">
      <c r="A842" s="116" t="s">
        <v>4518</v>
      </c>
      <c r="B842" s="116" t="s">
        <v>3737</v>
      </c>
      <c r="C842" s="114"/>
      <c r="D842" s="114"/>
      <c r="E842" s="117">
        <v>30701155</v>
      </c>
      <c r="F842" s="117">
        <v>30701155</v>
      </c>
      <c r="G842" s="118" t="s">
        <v>576</v>
      </c>
      <c r="H842" s="117" t="s">
        <v>3960</v>
      </c>
      <c r="I842" s="115" t="s">
        <v>4139</v>
      </c>
      <c r="J842" s="115" t="s">
        <v>3410</v>
      </c>
      <c r="K842" s="115">
        <v>3</v>
      </c>
    </row>
    <row r="843" spans="1:11" s="33" customFormat="1" ht="51.75" customHeight="1">
      <c r="A843" s="116" t="s">
        <v>4518</v>
      </c>
      <c r="B843" s="116" t="s">
        <v>3737</v>
      </c>
      <c r="C843" s="114"/>
      <c r="D843" s="114"/>
      <c r="E843" s="117">
        <v>30701163</v>
      </c>
      <c r="F843" s="117">
        <v>30701163</v>
      </c>
      <c r="G843" s="118" t="s">
        <v>577</v>
      </c>
      <c r="H843" s="117" t="s">
        <v>3960</v>
      </c>
      <c r="I843" s="115" t="s">
        <v>4139</v>
      </c>
      <c r="J843" s="115" t="s">
        <v>3410</v>
      </c>
      <c r="K843" s="115">
        <v>5</v>
      </c>
    </row>
    <row r="844" spans="1:11" s="33" customFormat="1" ht="51.75" customHeight="1">
      <c r="A844" s="116" t="s">
        <v>4518</v>
      </c>
      <c r="B844" s="116" t="s">
        <v>3737</v>
      </c>
      <c r="C844" s="114"/>
      <c r="D844" s="114"/>
      <c r="E844" s="117">
        <v>30701171</v>
      </c>
      <c r="F844" s="117">
        <v>30701171</v>
      </c>
      <c r="G844" s="118" t="s">
        <v>578</v>
      </c>
      <c r="H844" s="117" t="s">
        <v>3960</v>
      </c>
      <c r="I844" s="115" t="s">
        <v>4139</v>
      </c>
      <c r="J844" s="115" t="s">
        <v>3410</v>
      </c>
      <c r="K844" s="115">
        <v>5</v>
      </c>
    </row>
    <row r="845" spans="1:11" s="33" customFormat="1" ht="51.75" customHeight="1">
      <c r="A845" s="116" t="s">
        <v>4518</v>
      </c>
      <c r="B845" s="116" t="s">
        <v>3737</v>
      </c>
      <c r="C845" s="114"/>
      <c r="D845" s="114"/>
      <c r="E845" s="117">
        <v>30701180</v>
      </c>
      <c r="F845" s="117">
        <v>30701180</v>
      </c>
      <c r="G845" s="118" t="s">
        <v>579</v>
      </c>
      <c r="H845" s="117" t="s">
        <v>3960</v>
      </c>
      <c r="I845" s="115" t="s">
        <v>4139</v>
      </c>
      <c r="J845" s="115" t="s">
        <v>3410</v>
      </c>
      <c r="K845" s="115">
        <v>5</v>
      </c>
    </row>
    <row r="846" spans="1:11" s="33" customFormat="1" ht="51.75" customHeight="1">
      <c r="A846" s="116" t="s">
        <v>4518</v>
      </c>
      <c r="B846" s="116" t="s">
        <v>3737</v>
      </c>
      <c r="C846" s="114"/>
      <c r="D846" s="114"/>
      <c r="E846" s="117">
        <v>30701198</v>
      </c>
      <c r="F846" s="117">
        <v>30701198</v>
      </c>
      <c r="G846" s="118" t="s">
        <v>580</v>
      </c>
      <c r="H846" s="117" t="s">
        <v>3960</v>
      </c>
      <c r="I846" s="115" t="s">
        <v>4139</v>
      </c>
      <c r="J846" s="115" t="s">
        <v>3410</v>
      </c>
      <c r="K846" s="115">
        <v>6</v>
      </c>
    </row>
    <row r="847" spans="1:11" s="33" customFormat="1" ht="51.75" customHeight="1">
      <c r="A847" s="116" t="s">
        <v>4518</v>
      </c>
      <c r="B847" s="116" t="s">
        <v>3737</v>
      </c>
      <c r="C847" s="114"/>
      <c r="D847" s="114"/>
      <c r="E847" s="117">
        <v>30701201</v>
      </c>
      <c r="F847" s="117">
        <v>30701201</v>
      </c>
      <c r="G847" s="118" t="s">
        <v>581</v>
      </c>
      <c r="H847" s="117" t="s">
        <v>3960</v>
      </c>
      <c r="I847" s="115" t="s">
        <v>4139</v>
      </c>
      <c r="J847" s="115" t="s">
        <v>3410</v>
      </c>
      <c r="K847" s="115">
        <v>5</v>
      </c>
    </row>
    <row r="848" spans="1:11" s="33" customFormat="1" ht="51.75" customHeight="1">
      <c r="A848" s="116" t="s">
        <v>4518</v>
      </c>
      <c r="B848" s="116" t="s">
        <v>3737</v>
      </c>
      <c r="C848" s="114"/>
      <c r="D848" s="114"/>
      <c r="E848" s="117">
        <v>30701210</v>
      </c>
      <c r="F848" s="117">
        <v>30701210</v>
      </c>
      <c r="G848" s="118" t="s">
        <v>582</v>
      </c>
      <c r="H848" s="117" t="s">
        <v>3960</v>
      </c>
      <c r="I848" s="115" t="s">
        <v>4139</v>
      </c>
      <c r="J848" s="115" t="s">
        <v>3410</v>
      </c>
      <c r="K848" s="115">
        <v>6</v>
      </c>
    </row>
    <row r="849" spans="1:11" s="33" customFormat="1" ht="51.75" customHeight="1">
      <c r="A849" s="116" t="s">
        <v>4518</v>
      </c>
      <c r="B849" s="116" t="s">
        <v>4519</v>
      </c>
      <c r="C849" s="114"/>
      <c r="D849" s="114"/>
      <c r="E849" s="117">
        <v>30702011</v>
      </c>
      <c r="F849" s="117">
        <v>30702011</v>
      </c>
      <c r="G849" s="118" t="s">
        <v>4998</v>
      </c>
      <c r="H849" s="117" t="s">
        <v>3960</v>
      </c>
      <c r="I849" s="115" t="s">
        <v>4139</v>
      </c>
      <c r="J849" s="115" t="s">
        <v>3410</v>
      </c>
      <c r="K849" s="115">
        <v>7</v>
      </c>
    </row>
    <row r="850" spans="1:11" s="33" customFormat="1" ht="51.75" customHeight="1">
      <c r="A850" s="116" t="s">
        <v>4518</v>
      </c>
      <c r="B850" s="116" t="s">
        <v>4519</v>
      </c>
      <c r="C850" s="114"/>
      <c r="D850" s="114"/>
      <c r="E850" s="117">
        <v>30702020</v>
      </c>
      <c r="F850" s="117">
        <v>30702020</v>
      </c>
      <c r="G850" s="118" t="s">
        <v>4999</v>
      </c>
      <c r="H850" s="117" t="s">
        <v>3960</v>
      </c>
      <c r="I850" s="115" t="s">
        <v>4139</v>
      </c>
      <c r="J850" s="115" t="s">
        <v>3410</v>
      </c>
      <c r="K850" s="115">
        <v>7</v>
      </c>
    </row>
    <row r="851" spans="1:11" s="33" customFormat="1" ht="51.75" customHeight="1">
      <c r="A851" s="116" t="s">
        <v>4518</v>
      </c>
      <c r="B851" s="116" t="s">
        <v>4519</v>
      </c>
      <c r="C851" s="114"/>
      <c r="D851" s="114"/>
      <c r="E851" s="117">
        <v>30702038</v>
      </c>
      <c r="F851" s="117">
        <v>30702038</v>
      </c>
      <c r="G851" s="118" t="s">
        <v>5000</v>
      </c>
      <c r="H851" s="117" t="s">
        <v>3960</v>
      </c>
      <c r="I851" s="115" t="s">
        <v>4139</v>
      </c>
      <c r="J851" s="115" t="s">
        <v>3410</v>
      </c>
      <c r="K851" s="115">
        <v>5</v>
      </c>
    </row>
    <row r="852" spans="1:11" s="33" customFormat="1" ht="51.75" customHeight="1">
      <c r="A852" s="116" t="s">
        <v>4518</v>
      </c>
      <c r="B852" s="116" t="s">
        <v>4519</v>
      </c>
      <c r="C852" s="114"/>
      <c r="D852" s="114"/>
      <c r="E852" s="117">
        <v>30702046</v>
      </c>
      <c r="F852" s="117">
        <v>30702046</v>
      </c>
      <c r="G852" s="118" t="s">
        <v>583</v>
      </c>
      <c r="H852" s="117" t="s">
        <v>3960</v>
      </c>
      <c r="I852" s="115" t="s">
        <v>4139</v>
      </c>
      <c r="J852" s="115" t="s">
        <v>3410</v>
      </c>
      <c r="K852" s="115">
        <v>6</v>
      </c>
    </row>
    <row r="853" spans="1:11" s="33" customFormat="1" ht="51.75" customHeight="1">
      <c r="A853" s="116" t="s">
        <v>4518</v>
      </c>
      <c r="B853" s="116" t="s">
        <v>4519</v>
      </c>
      <c r="C853" s="114"/>
      <c r="D853" s="114"/>
      <c r="E853" s="117">
        <v>30702054</v>
      </c>
      <c r="F853" s="117">
        <v>30702054</v>
      </c>
      <c r="G853" s="118" t="s">
        <v>5001</v>
      </c>
      <c r="H853" s="117" t="s">
        <v>3960</v>
      </c>
      <c r="I853" s="115" t="s">
        <v>4139</v>
      </c>
      <c r="J853" s="115" t="s">
        <v>3410</v>
      </c>
      <c r="K853" s="115">
        <v>6</v>
      </c>
    </row>
    <row r="854" spans="1:11" s="33" customFormat="1" ht="51.75" customHeight="1">
      <c r="A854" s="116" t="s">
        <v>4518</v>
      </c>
      <c r="B854" s="116" t="s">
        <v>4519</v>
      </c>
      <c r="C854" s="114"/>
      <c r="D854" s="114"/>
      <c r="E854" s="117">
        <v>30702062</v>
      </c>
      <c r="F854" s="117">
        <v>30702062</v>
      </c>
      <c r="G854" s="118" t="s">
        <v>5002</v>
      </c>
      <c r="H854" s="117" t="s">
        <v>3960</v>
      </c>
      <c r="I854" s="115" t="s">
        <v>4139</v>
      </c>
      <c r="J854" s="115" t="s">
        <v>3410</v>
      </c>
      <c r="K854" s="115">
        <v>6</v>
      </c>
    </row>
    <row r="855" spans="1:11" s="33" customFormat="1" ht="51.75" customHeight="1">
      <c r="A855" s="116" t="s">
        <v>4518</v>
      </c>
      <c r="B855" s="116" t="s">
        <v>4519</v>
      </c>
      <c r="C855" s="114"/>
      <c r="D855" s="114"/>
      <c r="E855" s="117">
        <v>30702070</v>
      </c>
      <c r="F855" s="117">
        <v>30702070</v>
      </c>
      <c r="G855" s="118" t="s">
        <v>5003</v>
      </c>
      <c r="H855" s="117" t="s">
        <v>3960</v>
      </c>
      <c r="I855" s="115" t="s">
        <v>4139</v>
      </c>
      <c r="J855" s="115" t="s">
        <v>3410</v>
      </c>
      <c r="K855" s="115">
        <v>3</v>
      </c>
    </row>
    <row r="856" spans="1:11" s="33" customFormat="1" ht="51.75" customHeight="1">
      <c r="A856" s="116" t="s">
        <v>4518</v>
      </c>
      <c r="B856" s="116" t="s">
        <v>4519</v>
      </c>
      <c r="C856" s="114"/>
      <c r="D856" s="114"/>
      <c r="E856" s="117">
        <v>30702089</v>
      </c>
      <c r="F856" s="117">
        <v>30702089</v>
      </c>
      <c r="G856" s="118" t="s">
        <v>584</v>
      </c>
      <c r="H856" s="117" t="s">
        <v>3960</v>
      </c>
      <c r="I856" s="115" t="s">
        <v>4139</v>
      </c>
      <c r="J856" s="115" t="s">
        <v>3410</v>
      </c>
      <c r="K856" s="115">
        <v>10</v>
      </c>
    </row>
    <row r="857" spans="1:11" s="33" customFormat="1" ht="51.75" customHeight="1">
      <c r="A857" s="116" t="s">
        <v>4518</v>
      </c>
      <c r="B857" s="116" t="s">
        <v>3738</v>
      </c>
      <c r="C857" s="114"/>
      <c r="D857" s="114"/>
      <c r="E857" s="117">
        <v>30703018</v>
      </c>
      <c r="F857" s="117">
        <v>30703018</v>
      </c>
      <c r="G857" s="118" t="s">
        <v>585</v>
      </c>
      <c r="H857" s="117" t="s">
        <v>3960</v>
      </c>
      <c r="I857" s="115" t="s">
        <v>4139</v>
      </c>
      <c r="J857" s="115" t="s">
        <v>3410</v>
      </c>
      <c r="K857" s="115">
        <v>4</v>
      </c>
    </row>
    <row r="858" spans="1:11" s="33" customFormat="1" ht="51.75" customHeight="1">
      <c r="A858" s="116" t="s">
        <v>4518</v>
      </c>
      <c r="B858" s="116" t="s">
        <v>3738</v>
      </c>
      <c r="C858" s="114"/>
      <c r="D858" s="114"/>
      <c r="E858" s="117">
        <v>30703026</v>
      </c>
      <c r="F858" s="117">
        <v>30703026</v>
      </c>
      <c r="G858" s="118" t="s">
        <v>586</v>
      </c>
      <c r="H858" s="117" t="s">
        <v>3960</v>
      </c>
      <c r="I858" s="115" t="s">
        <v>4139</v>
      </c>
      <c r="J858" s="115" t="s">
        <v>3410</v>
      </c>
      <c r="K858" s="115">
        <v>3</v>
      </c>
    </row>
    <row r="859" spans="1:11" s="33" customFormat="1" ht="51.75" customHeight="1">
      <c r="A859" s="116" t="s">
        <v>4518</v>
      </c>
      <c r="B859" s="116" t="s">
        <v>3738</v>
      </c>
      <c r="C859" s="114"/>
      <c r="D859" s="114"/>
      <c r="E859" s="117">
        <v>30703034</v>
      </c>
      <c r="F859" s="117">
        <v>30703034</v>
      </c>
      <c r="G859" s="118" t="s">
        <v>587</v>
      </c>
      <c r="H859" s="117" t="s">
        <v>3960</v>
      </c>
      <c r="I859" s="115" t="s">
        <v>4139</v>
      </c>
      <c r="J859" s="115" t="s">
        <v>3410</v>
      </c>
      <c r="K859" s="115">
        <v>3</v>
      </c>
    </row>
    <row r="860" spans="1:11" s="33" customFormat="1" ht="51.75" customHeight="1">
      <c r="A860" s="116" t="s">
        <v>4518</v>
      </c>
      <c r="B860" s="116" t="s">
        <v>3738</v>
      </c>
      <c r="C860" s="114"/>
      <c r="D860" s="114"/>
      <c r="E860" s="117">
        <v>30703042</v>
      </c>
      <c r="F860" s="117">
        <v>30703042</v>
      </c>
      <c r="G860" s="118" t="s">
        <v>588</v>
      </c>
      <c r="H860" s="117" t="s">
        <v>3960</v>
      </c>
      <c r="I860" s="115" t="s">
        <v>4139</v>
      </c>
      <c r="J860" s="115" t="s">
        <v>3410</v>
      </c>
      <c r="K860" s="115">
        <v>10</v>
      </c>
    </row>
    <row r="861" spans="1:11" s="33" customFormat="1" ht="51.75" customHeight="1">
      <c r="A861" s="116" t="s">
        <v>4518</v>
      </c>
      <c r="B861" s="116" t="s">
        <v>3738</v>
      </c>
      <c r="C861" s="114"/>
      <c r="D861" s="114"/>
      <c r="E861" s="117">
        <v>30703050</v>
      </c>
      <c r="F861" s="117">
        <v>30703050</v>
      </c>
      <c r="G861" s="118" t="s">
        <v>589</v>
      </c>
      <c r="H861" s="117" t="s">
        <v>3960</v>
      </c>
      <c r="I861" s="115" t="s">
        <v>4139</v>
      </c>
      <c r="J861" s="115" t="s">
        <v>3410</v>
      </c>
      <c r="K861" s="115">
        <v>6</v>
      </c>
    </row>
    <row r="862" spans="1:11" s="33" customFormat="1" ht="51.75" customHeight="1">
      <c r="A862" s="116" t="s">
        <v>4518</v>
      </c>
      <c r="B862" s="116" t="s">
        <v>3738</v>
      </c>
      <c r="C862" s="114"/>
      <c r="D862" s="114"/>
      <c r="E862" s="117">
        <v>30703069</v>
      </c>
      <c r="F862" s="117">
        <v>30703069</v>
      </c>
      <c r="G862" s="118" t="s">
        <v>590</v>
      </c>
      <c r="H862" s="117" t="s">
        <v>3960</v>
      </c>
      <c r="I862" s="115" t="s">
        <v>4139</v>
      </c>
      <c r="J862" s="115" t="s">
        <v>3410</v>
      </c>
      <c r="K862" s="115">
        <v>11</v>
      </c>
    </row>
    <row r="863" spans="1:11" s="33" customFormat="1" ht="51.75" customHeight="1">
      <c r="A863" s="116" t="s">
        <v>4518</v>
      </c>
      <c r="B863" s="116" t="s">
        <v>3738</v>
      </c>
      <c r="C863" s="114"/>
      <c r="D863" s="114"/>
      <c r="E863" s="117">
        <v>30703077</v>
      </c>
      <c r="F863" s="117">
        <v>30703077</v>
      </c>
      <c r="G863" s="118" t="s">
        <v>5004</v>
      </c>
      <c r="H863" s="117" t="s">
        <v>3960</v>
      </c>
      <c r="I863" s="115" t="s">
        <v>4139</v>
      </c>
      <c r="J863" s="115" t="s">
        <v>3410</v>
      </c>
      <c r="K863" s="115">
        <v>4</v>
      </c>
    </row>
    <row r="864" spans="1:11" s="33" customFormat="1" ht="51.75" customHeight="1">
      <c r="A864" s="116" t="s">
        <v>4518</v>
      </c>
      <c r="B864" s="116" t="s">
        <v>3738</v>
      </c>
      <c r="C864" s="114"/>
      <c r="D864" s="114"/>
      <c r="E864" s="117">
        <v>30703085</v>
      </c>
      <c r="F864" s="117">
        <v>30703085</v>
      </c>
      <c r="G864" s="118" t="s">
        <v>5466</v>
      </c>
      <c r="H864" s="117" t="s">
        <v>3960</v>
      </c>
      <c r="I864" s="115" t="s">
        <v>4139</v>
      </c>
      <c r="J864" s="115" t="s">
        <v>3410</v>
      </c>
      <c r="K864" s="115">
        <v>2</v>
      </c>
    </row>
    <row r="865" spans="1:11" s="33" customFormat="1" ht="51.75" customHeight="1">
      <c r="A865" s="119" t="s">
        <v>4518</v>
      </c>
      <c r="B865" s="119" t="s">
        <v>3738</v>
      </c>
      <c r="C865" s="121"/>
      <c r="D865" s="121"/>
      <c r="E865" s="119">
        <v>30703093</v>
      </c>
      <c r="F865" s="122">
        <v>30703093</v>
      </c>
      <c r="G865" s="131" t="s">
        <v>591</v>
      </c>
      <c r="H865" s="122" t="s">
        <v>4101</v>
      </c>
      <c r="I865" s="130" t="s">
        <v>4139</v>
      </c>
      <c r="J865" s="130" t="s">
        <v>3410</v>
      </c>
      <c r="K865" s="130">
        <v>3</v>
      </c>
    </row>
    <row r="866" spans="1:11" s="33" customFormat="1" ht="51.75" customHeight="1">
      <c r="A866" s="116" t="s">
        <v>4518</v>
      </c>
      <c r="B866" s="116" t="s">
        <v>3738</v>
      </c>
      <c r="C866" s="114"/>
      <c r="D866" s="114"/>
      <c r="E866" s="117">
        <v>30703107</v>
      </c>
      <c r="F866" s="117">
        <v>30703107</v>
      </c>
      <c r="G866" s="118" t="s">
        <v>592</v>
      </c>
      <c r="H866" s="117" t="s">
        <v>3960</v>
      </c>
      <c r="I866" s="115" t="s">
        <v>4139</v>
      </c>
      <c r="J866" s="115" t="s">
        <v>3410</v>
      </c>
      <c r="K866" s="115">
        <v>3</v>
      </c>
    </row>
    <row r="867" spans="1:11" s="33" customFormat="1" ht="51.75" customHeight="1">
      <c r="A867" s="116" t="s">
        <v>4518</v>
      </c>
      <c r="B867" s="116" t="s">
        <v>3738</v>
      </c>
      <c r="C867" s="114"/>
      <c r="D867" s="114"/>
      <c r="E867" s="117">
        <v>30703115</v>
      </c>
      <c r="F867" s="117">
        <v>30703115</v>
      </c>
      <c r="G867" s="118" t="s">
        <v>593</v>
      </c>
      <c r="H867" s="117" t="s">
        <v>3960</v>
      </c>
      <c r="I867" s="115" t="s">
        <v>4139</v>
      </c>
      <c r="J867" s="115" t="s">
        <v>3410</v>
      </c>
      <c r="K867" s="115">
        <v>5</v>
      </c>
    </row>
    <row r="868" spans="1:11" s="33" customFormat="1" ht="51.75" customHeight="1">
      <c r="A868" s="116" t="s">
        <v>4518</v>
      </c>
      <c r="B868" s="116" t="s">
        <v>3738</v>
      </c>
      <c r="C868" s="114"/>
      <c r="D868" s="114"/>
      <c r="E868" s="117">
        <v>30703123</v>
      </c>
      <c r="F868" s="117">
        <v>30703123</v>
      </c>
      <c r="G868" s="118" t="s">
        <v>594</v>
      </c>
      <c r="H868" s="117" t="s">
        <v>3960</v>
      </c>
      <c r="I868" s="115" t="s">
        <v>4139</v>
      </c>
      <c r="J868" s="115" t="s">
        <v>3410</v>
      </c>
      <c r="K868" s="115">
        <v>5</v>
      </c>
    </row>
    <row r="869" spans="1:11" s="33" customFormat="1" ht="51.75" customHeight="1">
      <c r="A869" s="116" t="s">
        <v>4518</v>
      </c>
      <c r="B869" s="116" t="s">
        <v>3738</v>
      </c>
      <c r="C869" s="114"/>
      <c r="D869" s="114"/>
      <c r="E869" s="117">
        <v>30703131</v>
      </c>
      <c r="F869" s="117">
        <v>30703131</v>
      </c>
      <c r="G869" s="118" t="s">
        <v>595</v>
      </c>
      <c r="H869" s="117" t="s">
        <v>3960</v>
      </c>
      <c r="I869" s="115" t="s">
        <v>4139</v>
      </c>
      <c r="J869" s="115" t="s">
        <v>3410</v>
      </c>
      <c r="K869" s="115">
        <v>5</v>
      </c>
    </row>
    <row r="870" spans="1:11" s="33" customFormat="1" ht="51.75" customHeight="1">
      <c r="A870" s="116" t="s">
        <v>4518</v>
      </c>
      <c r="B870" s="116" t="s">
        <v>3738</v>
      </c>
      <c r="C870" s="114"/>
      <c r="D870" s="114"/>
      <c r="E870" s="117">
        <v>30703140</v>
      </c>
      <c r="F870" s="117">
        <v>30703140</v>
      </c>
      <c r="G870" s="118" t="s">
        <v>596</v>
      </c>
      <c r="H870" s="117" t="s">
        <v>3960</v>
      </c>
      <c r="I870" s="115" t="s">
        <v>4139</v>
      </c>
      <c r="J870" s="115" t="s">
        <v>3410</v>
      </c>
      <c r="K870" s="115">
        <v>5</v>
      </c>
    </row>
    <row r="871" spans="1:11" s="33" customFormat="1" ht="51.75" customHeight="1">
      <c r="A871" s="116" t="s">
        <v>4518</v>
      </c>
      <c r="B871" s="116" t="s">
        <v>3738</v>
      </c>
      <c r="C871" s="114"/>
      <c r="D871" s="114"/>
      <c r="E871" s="117">
        <v>30703158</v>
      </c>
      <c r="F871" s="117">
        <v>30703158</v>
      </c>
      <c r="G871" s="118" t="s">
        <v>597</v>
      </c>
      <c r="H871" s="117" t="s">
        <v>3960</v>
      </c>
      <c r="I871" s="115" t="s">
        <v>4139</v>
      </c>
      <c r="J871" s="115" t="s">
        <v>3410</v>
      </c>
      <c r="K871" s="115">
        <v>5</v>
      </c>
    </row>
    <row r="872" spans="1:11" s="33" customFormat="1" ht="51.75" customHeight="1">
      <c r="A872" s="116" t="s">
        <v>4518</v>
      </c>
      <c r="B872" s="116" t="s">
        <v>3738</v>
      </c>
      <c r="C872" s="114"/>
      <c r="D872" s="114"/>
      <c r="E872" s="117">
        <v>30703166</v>
      </c>
      <c r="F872" s="117">
        <v>30703166</v>
      </c>
      <c r="G872" s="118" t="s">
        <v>598</v>
      </c>
      <c r="H872" s="117" t="s">
        <v>3960</v>
      </c>
      <c r="I872" s="115" t="s">
        <v>4139</v>
      </c>
      <c r="J872" s="115" t="s">
        <v>3410</v>
      </c>
      <c r="K872" s="115">
        <v>6</v>
      </c>
    </row>
    <row r="873" spans="1:11" s="33" customFormat="1" ht="51.75" customHeight="1">
      <c r="A873" s="116" t="s">
        <v>4518</v>
      </c>
      <c r="B873" s="116" t="s">
        <v>3738</v>
      </c>
      <c r="C873" s="114"/>
      <c r="D873" s="114"/>
      <c r="E873" s="117">
        <v>30703174</v>
      </c>
      <c r="F873" s="117">
        <v>30703174</v>
      </c>
      <c r="G873" s="118" t="s">
        <v>599</v>
      </c>
      <c r="H873" s="117" t="s">
        <v>3960</v>
      </c>
      <c r="I873" s="115" t="s">
        <v>4139</v>
      </c>
      <c r="J873" s="115" t="s">
        <v>3410</v>
      </c>
      <c r="K873" s="115">
        <v>6</v>
      </c>
    </row>
    <row r="874" spans="1:11" s="33" customFormat="1" ht="51.75" customHeight="1">
      <c r="A874" s="116" t="s">
        <v>4518</v>
      </c>
      <c r="B874" s="116" t="s">
        <v>3738</v>
      </c>
      <c r="C874" s="114"/>
      <c r="D874" s="114"/>
      <c r="E874" s="117">
        <v>30703182</v>
      </c>
      <c r="F874" s="117">
        <v>30703182</v>
      </c>
      <c r="G874" s="118" t="s">
        <v>600</v>
      </c>
      <c r="H874" s="117" t="s">
        <v>3960</v>
      </c>
      <c r="I874" s="115" t="s">
        <v>4139</v>
      </c>
      <c r="J874" s="115" t="s">
        <v>3410</v>
      </c>
      <c r="K874" s="115">
        <v>4</v>
      </c>
    </row>
    <row r="875" spans="1:11" s="33" customFormat="1" ht="51.75" customHeight="1">
      <c r="A875" s="116" t="s">
        <v>4518</v>
      </c>
      <c r="B875" s="116" t="s">
        <v>3739</v>
      </c>
      <c r="C875" s="114"/>
      <c r="D875" s="114"/>
      <c r="E875" s="117">
        <v>30704014</v>
      </c>
      <c r="F875" s="117">
        <v>30704014</v>
      </c>
      <c r="G875" s="118" t="s">
        <v>601</v>
      </c>
      <c r="H875" s="117" t="s">
        <v>3960</v>
      </c>
      <c r="I875" s="115" t="s">
        <v>4139</v>
      </c>
      <c r="J875" s="115" t="s">
        <v>3410</v>
      </c>
      <c r="K875" s="115">
        <v>5</v>
      </c>
    </row>
    <row r="876" spans="1:11" s="33" customFormat="1" ht="51.75" customHeight="1">
      <c r="A876" s="116" t="s">
        <v>4518</v>
      </c>
      <c r="B876" s="116" t="s">
        <v>3739</v>
      </c>
      <c r="C876" s="114"/>
      <c r="D876" s="114"/>
      <c r="E876" s="117">
        <v>30704022</v>
      </c>
      <c r="F876" s="117">
        <v>30704022</v>
      </c>
      <c r="G876" s="118" t="s">
        <v>602</v>
      </c>
      <c r="H876" s="117" t="s">
        <v>3960</v>
      </c>
      <c r="I876" s="115" t="s">
        <v>4139</v>
      </c>
      <c r="J876" s="115" t="s">
        <v>3410</v>
      </c>
      <c r="K876" s="115">
        <v>5</v>
      </c>
    </row>
    <row r="877" spans="1:11" s="33" customFormat="1" ht="51.75" customHeight="1">
      <c r="A877" s="116" t="s">
        <v>4518</v>
      </c>
      <c r="B877" s="116" t="s">
        <v>3739</v>
      </c>
      <c r="C877" s="114"/>
      <c r="D877" s="114"/>
      <c r="E877" s="117">
        <v>30704030</v>
      </c>
      <c r="F877" s="117">
        <v>30704030</v>
      </c>
      <c r="G877" s="118" t="s">
        <v>4173</v>
      </c>
      <c r="H877" s="117" t="s">
        <v>3960</v>
      </c>
      <c r="I877" s="115" t="s">
        <v>4139</v>
      </c>
      <c r="J877" s="115" t="s">
        <v>3410</v>
      </c>
      <c r="K877" s="115">
        <v>5</v>
      </c>
    </row>
    <row r="878" spans="1:11" s="33" customFormat="1" ht="51.75" customHeight="1">
      <c r="A878" s="116" t="s">
        <v>4518</v>
      </c>
      <c r="B878" s="116" t="s">
        <v>3739</v>
      </c>
      <c r="C878" s="114"/>
      <c r="D878" s="114"/>
      <c r="E878" s="117">
        <v>30704049</v>
      </c>
      <c r="F878" s="117">
        <v>30704049</v>
      </c>
      <c r="G878" s="118" t="s">
        <v>4174</v>
      </c>
      <c r="H878" s="117" t="s">
        <v>3960</v>
      </c>
      <c r="I878" s="115" t="s">
        <v>4139</v>
      </c>
      <c r="J878" s="115" t="s">
        <v>3410</v>
      </c>
      <c r="K878" s="115">
        <v>5</v>
      </c>
    </row>
    <row r="879" spans="1:11" s="33" customFormat="1" ht="51.75" customHeight="1">
      <c r="A879" s="116" t="s">
        <v>4518</v>
      </c>
      <c r="B879" s="116" t="s">
        <v>3739</v>
      </c>
      <c r="C879" s="114"/>
      <c r="D879" s="114"/>
      <c r="E879" s="117">
        <v>30704057</v>
      </c>
      <c r="F879" s="117">
        <v>30704057</v>
      </c>
      <c r="G879" s="118" t="s">
        <v>604</v>
      </c>
      <c r="H879" s="117" t="s">
        <v>3960</v>
      </c>
      <c r="I879" s="115" t="s">
        <v>4139</v>
      </c>
      <c r="J879" s="115" t="s">
        <v>3410</v>
      </c>
      <c r="K879" s="115">
        <v>5</v>
      </c>
    </row>
    <row r="880" spans="1:11" s="33" customFormat="1" ht="51.75" customHeight="1">
      <c r="A880" s="116" t="s">
        <v>4518</v>
      </c>
      <c r="B880" s="116" t="s">
        <v>3739</v>
      </c>
      <c r="C880" s="114" t="s">
        <v>3410</v>
      </c>
      <c r="D880" s="114"/>
      <c r="E880" s="117">
        <v>30704065</v>
      </c>
      <c r="F880" s="117">
        <v>30704065</v>
      </c>
      <c r="G880" s="118" t="s">
        <v>605</v>
      </c>
      <c r="H880" s="117" t="s">
        <v>3960</v>
      </c>
      <c r="I880" s="115" t="s">
        <v>4139</v>
      </c>
      <c r="J880" s="115" t="s">
        <v>3410</v>
      </c>
      <c r="K880" s="115">
        <v>8</v>
      </c>
    </row>
    <row r="881" spans="1:11" s="33" customFormat="1" ht="51.75" customHeight="1">
      <c r="A881" s="116" t="s">
        <v>4518</v>
      </c>
      <c r="B881" s="116" t="s">
        <v>3739</v>
      </c>
      <c r="C881" s="114"/>
      <c r="D881" s="114"/>
      <c r="E881" s="117">
        <v>30704073</v>
      </c>
      <c r="F881" s="117">
        <v>30704073</v>
      </c>
      <c r="G881" s="118" t="s">
        <v>606</v>
      </c>
      <c r="H881" s="117" t="s">
        <v>3960</v>
      </c>
      <c r="I881" s="115" t="s">
        <v>4139</v>
      </c>
      <c r="J881" s="115" t="s">
        <v>3410</v>
      </c>
      <c r="K881" s="115">
        <v>8</v>
      </c>
    </row>
    <row r="882" spans="1:11" s="33" customFormat="1" ht="51.75" customHeight="1">
      <c r="A882" s="116" t="s">
        <v>4518</v>
      </c>
      <c r="B882" s="116" t="s">
        <v>3739</v>
      </c>
      <c r="C882" s="114"/>
      <c r="D882" s="114"/>
      <c r="E882" s="117">
        <v>30704081</v>
      </c>
      <c r="F882" s="117">
        <v>30704081</v>
      </c>
      <c r="G882" s="118" t="s">
        <v>607</v>
      </c>
      <c r="H882" s="117" t="s">
        <v>3960</v>
      </c>
      <c r="I882" s="115" t="s">
        <v>4139</v>
      </c>
      <c r="J882" s="115" t="s">
        <v>3410</v>
      </c>
      <c r="K882" s="115">
        <v>11</v>
      </c>
    </row>
    <row r="883" spans="1:11" s="33" customFormat="1" ht="51.75" customHeight="1">
      <c r="A883" s="116" t="s">
        <v>4518</v>
      </c>
      <c r="B883" s="116" t="s">
        <v>3740</v>
      </c>
      <c r="C883" s="114"/>
      <c r="D883" s="114"/>
      <c r="E883" s="117">
        <v>30705010</v>
      </c>
      <c r="F883" s="117">
        <v>30705010</v>
      </c>
      <c r="G883" s="118" t="s">
        <v>5005</v>
      </c>
      <c r="H883" s="117" t="s">
        <v>3960</v>
      </c>
      <c r="I883" s="115" t="s">
        <v>4139</v>
      </c>
      <c r="J883" s="115" t="s">
        <v>3410</v>
      </c>
      <c r="K883" s="115">
        <v>5</v>
      </c>
    </row>
    <row r="884" spans="1:11" s="33" customFormat="1" ht="51.75" customHeight="1">
      <c r="A884" s="116" t="s">
        <v>4518</v>
      </c>
      <c r="B884" s="116" t="s">
        <v>3740</v>
      </c>
      <c r="C884" s="114"/>
      <c r="D884" s="114"/>
      <c r="E884" s="117">
        <v>30705029</v>
      </c>
      <c r="F884" s="117">
        <v>30705029</v>
      </c>
      <c r="G884" s="118" t="s">
        <v>5006</v>
      </c>
      <c r="H884" s="117" t="s">
        <v>3960</v>
      </c>
      <c r="I884" s="115" t="s">
        <v>4139</v>
      </c>
      <c r="J884" s="115" t="s">
        <v>3410</v>
      </c>
      <c r="K884" s="115">
        <v>5</v>
      </c>
    </row>
    <row r="885" spans="1:11" s="33" customFormat="1" ht="51.75" customHeight="1">
      <c r="A885" s="116" t="s">
        <v>4518</v>
      </c>
      <c r="B885" s="116" t="s">
        <v>3740</v>
      </c>
      <c r="C885" s="114"/>
      <c r="D885" s="114"/>
      <c r="E885" s="117">
        <v>30705037</v>
      </c>
      <c r="F885" s="117">
        <v>30705037</v>
      </c>
      <c r="G885" s="118" t="s">
        <v>5007</v>
      </c>
      <c r="H885" s="117" t="s">
        <v>3960</v>
      </c>
      <c r="I885" s="115" t="s">
        <v>4139</v>
      </c>
      <c r="J885" s="115" t="s">
        <v>3410</v>
      </c>
      <c r="K885" s="115">
        <v>5</v>
      </c>
    </row>
    <row r="886" spans="1:11" s="33" customFormat="1" ht="51.75" customHeight="1">
      <c r="A886" s="116" t="s">
        <v>4518</v>
      </c>
      <c r="B886" s="116" t="s">
        <v>3740</v>
      </c>
      <c r="C886" s="114"/>
      <c r="D886" s="114"/>
      <c r="E886" s="117">
        <v>30705045</v>
      </c>
      <c r="F886" s="117">
        <v>30705045</v>
      </c>
      <c r="G886" s="118" t="s">
        <v>5008</v>
      </c>
      <c r="H886" s="117" t="s">
        <v>3960</v>
      </c>
      <c r="I886" s="115" t="s">
        <v>4139</v>
      </c>
      <c r="J886" s="115" t="s">
        <v>3410</v>
      </c>
      <c r="K886" s="115">
        <v>6</v>
      </c>
    </row>
    <row r="887" spans="1:11" s="33" customFormat="1" ht="51.75" customHeight="1">
      <c r="A887" s="116" t="s">
        <v>4518</v>
      </c>
      <c r="B887" s="116" t="s">
        <v>3740</v>
      </c>
      <c r="C887" s="114"/>
      <c r="D887" s="114"/>
      <c r="E887" s="117">
        <v>30705053</v>
      </c>
      <c r="F887" s="117">
        <v>30705053</v>
      </c>
      <c r="G887" s="118" t="s">
        <v>608</v>
      </c>
      <c r="H887" s="117" t="s">
        <v>3960</v>
      </c>
      <c r="I887" s="115" t="s">
        <v>4139</v>
      </c>
      <c r="J887" s="115" t="s">
        <v>3410</v>
      </c>
      <c r="K887" s="115">
        <v>4</v>
      </c>
    </row>
    <row r="888" spans="1:11" s="33" customFormat="1" ht="51.75" customHeight="1">
      <c r="A888" s="116" t="s">
        <v>4518</v>
      </c>
      <c r="B888" s="116" t="s">
        <v>3740</v>
      </c>
      <c r="C888" s="114"/>
      <c r="D888" s="114"/>
      <c r="E888" s="117">
        <v>30705061</v>
      </c>
      <c r="F888" s="117">
        <v>30705061</v>
      </c>
      <c r="G888" s="118" t="s">
        <v>5009</v>
      </c>
      <c r="H888" s="117" t="s">
        <v>3960</v>
      </c>
      <c r="I888" s="115" t="s">
        <v>4139</v>
      </c>
      <c r="J888" s="115" t="s">
        <v>3410</v>
      </c>
      <c r="K888" s="115">
        <v>5</v>
      </c>
    </row>
    <row r="889" spans="1:11" s="33" customFormat="1" ht="51.75" customHeight="1">
      <c r="A889" s="116" t="s">
        <v>4518</v>
      </c>
      <c r="B889" s="116" t="s">
        <v>3740</v>
      </c>
      <c r="C889" s="114"/>
      <c r="D889" s="114"/>
      <c r="E889" s="117">
        <v>30705070</v>
      </c>
      <c r="F889" s="117">
        <v>30705070</v>
      </c>
      <c r="G889" s="118" t="s">
        <v>5010</v>
      </c>
      <c r="H889" s="117" t="s">
        <v>3960</v>
      </c>
      <c r="I889" s="115" t="s">
        <v>4139</v>
      </c>
      <c r="J889" s="115" t="s">
        <v>3410</v>
      </c>
      <c r="K889" s="115">
        <v>5</v>
      </c>
    </row>
    <row r="890" spans="1:11" s="33" customFormat="1" ht="51.75" customHeight="1">
      <c r="A890" s="116" t="s">
        <v>4518</v>
      </c>
      <c r="B890" s="116" t="s">
        <v>3740</v>
      </c>
      <c r="C890" s="114"/>
      <c r="D890" s="114"/>
      <c r="E890" s="117">
        <v>30705100</v>
      </c>
      <c r="F890" s="117">
        <v>30705100</v>
      </c>
      <c r="G890" s="118" t="s">
        <v>609</v>
      </c>
      <c r="H890" s="117" t="s">
        <v>3961</v>
      </c>
      <c r="I890" s="115" t="s">
        <v>4139</v>
      </c>
      <c r="J890" s="115" t="s">
        <v>3410</v>
      </c>
      <c r="K890" s="115">
        <v>6</v>
      </c>
    </row>
    <row r="891" spans="1:11" s="33" customFormat="1" ht="51.75" customHeight="1">
      <c r="A891" s="116" t="s">
        <v>4518</v>
      </c>
      <c r="B891" s="116" t="s">
        <v>3741</v>
      </c>
      <c r="C891" s="114"/>
      <c r="D891" s="114"/>
      <c r="E891" s="117">
        <v>30706017</v>
      </c>
      <c r="F891" s="117">
        <v>30706017</v>
      </c>
      <c r="G891" s="118" t="s">
        <v>610</v>
      </c>
      <c r="H891" s="117" t="s">
        <v>3961</v>
      </c>
      <c r="I891" s="115" t="s">
        <v>4139</v>
      </c>
      <c r="J891" s="115" t="s">
        <v>3410</v>
      </c>
      <c r="K891" s="115">
        <v>5</v>
      </c>
    </row>
    <row r="892" spans="1:11" s="33" customFormat="1" ht="51.75" customHeight="1">
      <c r="A892" s="116" t="s">
        <v>4518</v>
      </c>
      <c r="B892" s="116" t="s">
        <v>3741</v>
      </c>
      <c r="C892" s="114"/>
      <c r="D892" s="114"/>
      <c r="E892" s="117">
        <v>30706025</v>
      </c>
      <c r="F892" s="117">
        <v>30706025</v>
      </c>
      <c r="G892" s="118" t="s">
        <v>611</v>
      </c>
      <c r="H892" s="117" t="s">
        <v>3961</v>
      </c>
      <c r="I892" s="115" t="s">
        <v>4139</v>
      </c>
      <c r="J892" s="115" t="s">
        <v>3410</v>
      </c>
      <c r="K892" s="115">
        <v>6</v>
      </c>
    </row>
    <row r="893" spans="1:11" s="33" customFormat="1" ht="51.75" customHeight="1">
      <c r="A893" s="116" t="s">
        <v>4518</v>
      </c>
      <c r="B893" s="116" t="s">
        <v>3741</v>
      </c>
      <c r="C893" s="114"/>
      <c r="D893" s="114"/>
      <c r="E893" s="117">
        <v>30706033</v>
      </c>
      <c r="F893" s="117">
        <v>30706033</v>
      </c>
      <c r="G893" s="118" t="s">
        <v>612</v>
      </c>
      <c r="H893" s="117" t="s">
        <v>3961</v>
      </c>
      <c r="I893" s="115" t="s">
        <v>4139</v>
      </c>
      <c r="J893" s="115" t="s">
        <v>3410</v>
      </c>
      <c r="K893" s="115">
        <v>6</v>
      </c>
    </row>
    <row r="894" spans="1:11" s="33" customFormat="1" ht="51.75" customHeight="1">
      <c r="A894" s="116" t="s">
        <v>4518</v>
      </c>
      <c r="B894" s="116" t="s">
        <v>3742</v>
      </c>
      <c r="C894" s="114"/>
      <c r="D894" s="114"/>
      <c r="E894" s="117">
        <v>30707013</v>
      </c>
      <c r="F894" s="117">
        <v>30707013</v>
      </c>
      <c r="G894" s="118" t="s">
        <v>613</v>
      </c>
      <c r="H894" s="117" t="s">
        <v>3961</v>
      </c>
      <c r="I894" s="115" t="s">
        <v>4139</v>
      </c>
      <c r="J894" s="115" t="s">
        <v>3410</v>
      </c>
      <c r="K894" s="115">
        <v>4</v>
      </c>
    </row>
    <row r="895" spans="1:11" s="33" customFormat="1" ht="51.75" customHeight="1">
      <c r="A895" s="116" t="s">
        <v>4518</v>
      </c>
      <c r="B895" s="116" t="s">
        <v>3742</v>
      </c>
      <c r="C895" s="114"/>
      <c r="D895" s="114"/>
      <c r="E895" s="117">
        <v>30707021</v>
      </c>
      <c r="F895" s="117">
        <v>30707021</v>
      </c>
      <c r="G895" s="118" t="s">
        <v>614</v>
      </c>
      <c r="H895" s="117" t="s">
        <v>3961</v>
      </c>
      <c r="I895" s="115" t="s">
        <v>4139</v>
      </c>
      <c r="J895" s="115" t="s">
        <v>3410</v>
      </c>
      <c r="K895" s="115">
        <v>4</v>
      </c>
    </row>
    <row r="896" spans="1:11" s="33" customFormat="1" ht="51.75" customHeight="1">
      <c r="A896" s="116" t="s">
        <v>4518</v>
      </c>
      <c r="B896" s="116" t="s">
        <v>3742</v>
      </c>
      <c r="C896" s="114"/>
      <c r="D896" s="114"/>
      <c r="E896" s="117">
        <v>30707030</v>
      </c>
      <c r="F896" s="117">
        <v>30707030</v>
      </c>
      <c r="G896" s="118" t="s">
        <v>615</v>
      </c>
      <c r="H896" s="117" t="s">
        <v>3961</v>
      </c>
      <c r="I896" s="115" t="s">
        <v>4139</v>
      </c>
      <c r="J896" s="115" t="s">
        <v>3410</v>
      </c>
      <c r="K896" s="115">
        <v>5</v>
      </c>
    </row>
    <row r="897" spans="1:11" s="33" customFormat="1" ht="51.75" customHeight="1">
      <c r="A897" s="116" t="s">
        <v>4518</v>
      </c>
      <c r="B897" s="116" t="s">
        <v>3742</v>
      </c>
      <c r="C897" s="114"/>
      <c r="D897" s="114"/>
      <c r="E897" s="117">
        <v>30707048</v>
      </c>
      <c r="F897" s="117">
        <v>30707048</v>
      </c>
      <c r="G897" s="118" t="s">
        <v>616</v>
      </c>
      <c r="H897" s="117" t="s">
        <v>3961</v>
      </c>
      <c r="I897" s="115" t="s">
        <v>4139</v>
      </c>
      <c r="J897" s="115" t="s">
        <v>3410</v>
      </c>
      <c r="K897" s="115">
        <v>4</v>
      </c>
    </row>
    <row r="898" spans="1:11" s="33" customFormat="1" ht="51.75" customHeight="1">
      <c r="A898" s="116" t="s">
        <v>4518</v>
      </c>
      <c r="B898" s="116" t="s">
        <v>3742</v>
      </c>
      <c r="C898" s="114"/>
      <c r="D898" s="114"/>
      <c r="E898" s="117">
        <v>30707056</v>
      </c>
      <c r="F898" s="117">
        <v>30707056</v>
      </c>
      <c r="G898" s="118" t="s">
        <v>617</v>
      </c>
      <c r="H898" s="117" t="s">
        <v>3961</v>
      </c>
      <c r="I898" s="115" t="s">
        <v>4139</v>
      </c>
      <c r="J898" s="115" t="s">
        <v>3410</v>
      </c>
      <c r="K898" s="115">
        <v>4</v>
      </c>
    </row>
    <row r="899" spans="1:11" s="33" customFormat="1" ht="51.75" customHeight="1">
      <c r="A899" s="116" t="s">
        <v>4518</v>
      </c>
      <c r="B899" s="116" t="s">
        <v>3742</v>
      </c>
      <c r="C899" s="114"/>
      <c r="D899" s="114"/>
      <c r="E899" s="117">
        <v>30707064</v>
      </c>
      <c r="F899" s="117">
        <v>30707064</v>
      </c>
      <c r="G899" s="118" t="s">
        <v>618</v>
      </c>
      <c r="H899" s="117" t="s">
        <v>3961</v>
      </c>
      <c r="I899" s="115" t="s">
        <v>4139</v>
      </c>
      <c r="J899" s="115" t="s">
        <v>3410</v>
      </c>
      <c r="K899" s="115">
        <v>5</v>
      </c>
    </row>
    <row r="900" spans="1:11" s="33" customFormat="1" ht="51.75" customHeight="1">
      <c r="A900" s="116" t="s">
        <v>4518</v>
      </c>
      <c r="B900" s="116" t="s">
        <v>3743</v>
      </c>
      <c r="C900" s="114"/>
      <c r="D900" s="114"/>
      <c r="E900" s="117">
        <v>30709016</v>
      </c>
      <c r="F900" s="117">
        <v>30709016</v>
      </c>
      <c r="G900" s="118" t="s">
        <v>619</v>
      </c>
      <c r="H900" s="117" t="s">
        <v>3962</v>
      </c>
      <c r="I900" s="115" t="s">
        <v>4139</v>
      </c>
      <c r="J900" s="115" t="s">
        <v>3410</v>
      </c>
      <c r="K900" s="115">
        <v>2</v>
      </c>
    </row>
    <row r="901" spans="1:11" s="33" customFormat="1" ht="51.75" customHeight="1">
      <c r="A901" s="116" t="s">
        <v>4518</v>
      </c>
      <c r="B901" s="116" t="s">
        <v>3743</v>
      </c>
      <c r="C901" s="114"/>
      <c r="D901" s="114"/>
      <c r="E901" s="117">
        <v>30709024</v>
      </c>
      <c r="F901" s="117">
        <v>30709024</v>
      </c>
      <c r="G901" s="118" t="s">
        <v>620</v>
      </c>
      <c r="H901" s="117"/>
      <c r="I901" s="115" t="s">
        <v>4139</v>
      </c>
      <c r="J901" s="115" t="s">
        <v>3410</v>
      </c>
      <c r="K901" s="115" t="s">
        <v>4132</v>
      </c>
    </row>
    <row r="902" spans="1:11" s="33" customFormat="1" ht="51.75" customHeight="1">
      <c r="A902" s="116" t="s">
        <v>4518</v>
      </c>
      <c r="B902" s="116" t="s">
        <v>3743</v>
      </c>
      <c r="C902" s="114"/>
      <c r="D902" s="114"/>
      <c r="E902" s="117">
        <v>30709032</v>
      </c>
      <c r="F902" s="117">
        <v>30709032</v>
      </c>
      <c r="G902" s="118" t="s">
        <v>621</v>
      </c>
      <c r="H902" s="117"/>
      <c r="I902" s="115" t="s">
        <v>4139</v>
      </c>
      <c r="J902" s="115" t="s">
        <v>3410</v>
      </c>
      <c r="K902" s="115">
        <v>1</v>
      </c>
    </row>
    <row r="903" spans="1:11" s="33" customFormat="1" ht="51.75" customHeight="1">
      <c r="A903" s="116" t="s">
        <v>4518</v>
      </c>
      <c r="B903" s="116" t="s">
        <v>3744</v>
      </c>
      <c r="C903" s="114"/>
      <c r="D903" s="114"/>
      <c r="E903" s="117">
        <v>30710014</v>
      </c>
      <c r="F903" s="117">
        <v>30710014</v>
      </c>
      <c r="G903" s="118" t="s">
        <v>622</v>
      </c>
      <c r="H903" s="117"/>
      <c r="I903" s="115" t="s">
        <v>4139</v>
      </c>
      <c r="J903" s="115" t="s">
        <v>3410</v>
      </c>
      <c r="K903" s="115">
        <v>2</v>
      </c>
    </row>
    <row r="904" spans="1:11" s="33" customFormat="1" ht="51.75" customHeight="1">
      <c r="A904" s="116" t="s">
        <v>4518</v>
      </c>
      <c r="B904" s="116" t="s">
        <v>3744</v>
      </c>
      <c r="C904" s="114"/>
      <c r="D904" s="114"/>
      <c r="E904" s="117">
        <v>30710022</v>
      </c>
      <c r="F904" s="117">
        <v>30710022</v>
      </c>
      <c r="G904" s="118" t="s">
        <v>623</v>
      </c>
      <c r="H904" s="117"/>
      <c r="I904" s="115" t="s">
        <v>4139</v>
      </c>
      <c r="J904" s="115" t="s">
        <v>3410</v>
      </c>
      <c r="K904" s="115">
        <v>3</v>
      </c>
    </row>
    <row r="905" spans="1:11" s="33" customFormat="1" ht="51.75" customHeight="1">
      <c r="A905" s="116" t="s">
        <v>4518</v>
      </c>
      <c r="B905" s="116" t="s">
        <v>3744</v>
      </c>
      <c r="C905" s="114"/>
      <c r="D905" s="114"/>
      <c r="E905" s="117">
        <v>30710030</v>
      </c>
      <c r="F905" s="117">
        <v>30710030</v>
      </c>
      <c r="G905" s="118" t="s">
        <v>624</v>
      </c>
      <c r="H905" s="117"/>
      <c r="I905" s="115" t="s">
        <v>4139</v>
      </c>
      <c r="J905" s="115" t="s">
        <v>3410</v>
      </c>
      <c r="K905" s="115">
        <v>3</v>
      </c>
    </row>
    <row r="906" spans="1:11" s="33" customFormat="1" ht="51.75" customHeight="1">
      <c r="A906" s="116" t="s">
        <v>4518</v>
      </c>
      <c r="B906" s="116" t="s">
        <v>3744</v>
      </c>
      <c r="C906" s="114"/>
      <c r="D906" s="114"/>
      <c r="E906" s="117">
        <v>30710049</v>
      </c>
      <c r="F906" s="117">
        <v>30710049</v>
      </c>
      <c r="G906" s="118" t="s">
        <v>625</v>
      </c>
      <c r="H906" s="117" t="s">
        <v>3963</v>
      </c>
      <c r="I906" s="115" t="s">
        <v>4139</v>
      </c>
      <c r="J906" s="115" t="s">
        <v>3410</v>
      </c>
      <c r="K906" s="115">
        <v>5</v>
      </c>
    </row>
    <row r="907" spans="1:11" s="33" customFormat="1" ht="51.75" customHeight="1">
      <c r="A907" s="116" t="s">
        <v>4518</v>
      </c>
      <c r="B907" s="116" t="s">
        <v>3744</v>
      </c>
      <c r="C907" s="114"/>
      <c r="D907" s="114"/>
      <c r="E907" s="117">
        <v>30710057</v>
      </c>
      <c r="F907" s="117">
        <v>30710057</v>
      </c>
      <c r="G907" s="118" t="s">
        <v>626</v>
      </c>
      <c r="H907" s="117"/>
      <c r="I907" s="115" t="s">
        <v>4139</v>
      </c>
      <c r="J907" s="115" t="s">
        <v>3410</v>
      </c>
      <c r="K907" s="115">
        <v>3</v>
      </c>
    </row>
    <row r="908" spans="1:11" s="33" customFormat="1" ht="51.75" customHeight="1">
      <c r="A908" s="116" t="s">
        <v>4518</v>
      </c>
      <c r="B908" s="116" t="s">
        <v>3744</v>
      </c>
      <c r="C908" s="114"/>
      <c r="D908" s="114"/>
      <c r="E908" s="116">
        <v>30710065</v>
      </c>
      <c r="F908" s="117">
        <v>30710065</v>
      </c>
      <c r="G908" s="118" t="s">
        <v>3156</v>
      </c>
      <c r="H908" s="117" t="s">
        <v>4107</v>
      </c>
      <c r="I908" s="115" t="s">
        <v>4139</v>
      </c>
      <c r="J908" s="115" t="s">
        <v>3410</v>
      </c>
      <c r="K908" s="115">
        <v>6</v>
      </c>
    </row>
    <row r="909" spans="1:11" s="33" customFormat="1" ht="51.75" customHeight="1">
      <c r="A909" s="116" t="s">
        <v>4518</v>
      </c>
      <c r="B909" s="116" t="s">
        <v>3745</v>
      </c>
      <c r="C909" s="114"/>
      <c r="D909" s="114"/>
      <c r="E909" s="117">
        <v>30711010</v>
      </c>
      <c r="F909" s="117">
        <v>30711010</v>
      </c>
      <c r="G909" s="118" t="s">
        <v>627</v>
      </c>
      <c r="H909" s="117"/>
      <c r="I909" s="115" t="s">
        <v>4139</v>
      </c>
      <c r="J909" s="115" t="s">
        <v>4139</v>
      </c>
      <c r="K909" s="115" t="s">
        <v>4132</v>
      </c>
    </row>
    <row r="910" spans="1:11" s="33" customFormat="1" ht="51.75" customHeight="1">
      <c r="A910" s="116" t="s">
        <v>4518</v>
      </c>
      <c r="B910" s="116" t="s">
        <v>3745</v>
      </c>
      <c r="C910" s="114"/>
      <c r="D910" s="114"/>
      <c r="E910" s="117">
        <v>30711029</v>
      </c>
      <c r="F910" s="117">
        <v>30711029</v>
      </c>
      <c r="G910" s="118" t="s">
        <v>628</v>
      </c>
      <c r="H910" s="117"/>
      <c r="I910" s="115" t="s">
        <v>4139</v>
      </c>
      <c r="J910" s="115" t="s">
        <v>4139</v>
      </c>
      <c r="K910" s="115" t="s">
        <v>4132</v>
      </c>
    </row>
    <row r="911" spans="1:11" s="33" customFormat="1" ht="51.75" customHeight="1">
      <c r="A911" s="116" t="s">
        <v>4518</v>
      </c>
      <c r="B911" s="116" t="s">
        <v>3745</v>
      </c>
      <c r="C911" s="114"/>
      <c r="D911" s="114"/>
      <c r="E911" s="117">
        <v>30711037</v>
      </c>
      <c r="F911" s="117">
        <v>30711037</v>
      </c>
      <c r="G911" s="118" t="s">
        <v>629</v>
      </c>
      <c r="H911" s="117"/>
      <c r="I911" s="115" t="s">
        <v>4139</v>
      </c>
      <c r="J911" s="115" t="s">
        <v>4139</v>
      </c>
      <c r="K911" s="115" t="s">
        <v>4132</v>
      </c>
    </row>
    <row r="912" spans="1:11" s="33" customFormat="1" ht="51.75" customHeight="1">
      <c r="A912" s="116" t="s">
        <v>4518</v>
      </c>
      <c r="B912" s="116" t="s">
        <v>3746</v>
      </c>
      <c r="C912" s="114"/>
      <c r="D912" s="114"/>
      <c r="E912" s="117">
        <v>30712017</v>
      </c>
      <c r="F912" s="117">
        <v>30712017</v>
      </c>
      <c r="G912" s="118" t="s">
        <v>630</v>
      </c>
      <c r="H912" s="117"/>
      <c r="I912" s="115" t="s">
        <v>4139</v>
      </c>
      <c r="J912" s="115" t="s">
        <v>4139</v>
      </c>
      <c r="K912" s="115" t="s">
        <v>4132</v>
      </c>
    </row>
    <row r="913" spans="1:11" s="33" customFormat="1" ht="51.75" customHeight="1">
      <c r="A913" s="116" t="s">
        <v>4518</v>
      </c>
      <c r="B913" s="116" t="s">
        <v>3746</v>
      </c>
      <c r="C913" s="114"/>
      <c r="D913" s="114"/>
      <c r="E913" s="117">
        <v>30712025</v>
      </c>
      <c r="F913" s="117">
        <v>30712025</v>
      </c>
      <c r="G913" s="118" t="s">
        <v>631</v>
      </c>
      <c r="H913" s="117"/>
      <c r="I913" s="115" t="s">
        <v>4139</v>
      </c>
      <c r="J913" s="115" t="s">
        <v>4139</v>
      </c>
      <c r="K913" s="115" t="s">
        <v>4132</v>
      </c>
    </row>
    <row r="914" spans="1:11" s="33" customFormat="1" ht="51.75" customHeight="1">
      <c r="A914" s="116" t="s">
        <v>4518</v>
      </c>
      <c r="B914" s="116" t="s">
        <v>3746</v>
      </c>
      <c r="C914" s="114"/>
      <c r="D914" s="114"/>
      <c r="E914" s="117">
        <v>30712033</v>
      </c>
      <c r="F914" s="117">
        <v>30712033</v>
      </c>
      <c r="G914" s="118" t="s">
        <v>632</v>
      </c>
      <c r="H914" s="117"/>
      <c r="I914" s="115" t="s">
        <v>4139</v>
      </c>
      <c r="J914" s="115" t="s">
        <v>4139</v>
      </c>
      <c r="K914" s="115" t="s">
        <v>4132</v>
      </c>
    </row>
    <row r="915" spans="1:11" s="33" customFormat="1" ht="51.75" customHeight="1">
      <c r="A915" s="116" t="s">
        <v>4518</v>
      </c>
      <c r="B915" s="116" t="s">
        <v>3746</v>
      </c>
      <c r="C915" s="114"/>
      <c r="D915" s="114"/>
      <c r="E915" s="117">
        <v>30712041</v>
      </c>
      <c r="F915" s="117">
        <v>30712041</v>
      </c>
      <c r="G915" s="118" t="s">
        <v>633</v>
      </c>
      <c r="H915" s="117"/>
      <c r="I915" s="115" t="s">
        <v>4139</v>
      </c>
      <c r="J915" s="115" t="s">
        <v>4139</v>
      </c>
      <c r="K915" s="115" t="s">
        <v>4132</v>
      </c>
    </row>
    <row r="916" spans="1:11" s="33" customFormat="1" ht="51.75" customHeight="1">
      <c r="A916" s="116" t="s">
        <v>4518</v>
      </c>
      <c r="B916" s="116" t="s">
        <v>3746</v>
      </c>
      <c r="C916" s="114"/>
      <c r="D916" s="114"/>
      <c r="E916" s="117">
        <v>30712050</v>
      </c>
      <c r="F916" s="117">
        <v>30712050</v>
      </c>
      <c r="G916" s="118" t="s">
        <v>634</v>
      </c>
      <c r="H916" s="117"/>
      <c r="I916" s="115" t="s">
        <v>4139</v>
      </c>
      <c r="J916" s="115" t="s">
        <v>4139</v>
      </c>
      <c r="K916" s="115" t="s">
        <v>4132</v>
      </c>
    </row>
    <row r="917" spans="1:11" s="33" customFormat="1" ht="51.75" customHeight="1">
      <c r="A917" s="116" t="s">
        <v>4518</v>
      </c>
      <c r="B917" s="116" t="s">
        <v>3746</v>
      </c>
      <c r="C917" s="114"/>
      <c r="D917" s="114"/>
      <c r="E917" s="117">
        <v>30712068</v>
      </c>
      <c r="F917" s="117">
        <v>30712068</v>
      </c>
      <c r="G917" s="118" t="s">
        <v>635</v>
      </c>
      <c r="H917" s="117"/>
      <c r="I917" s="115" t="s">
        <v>4139</v>
      </c>
      <c r="J917" s="115" t="s">
        <v>4139</v>
      </c>
      <c r="K917" s="115" t="s">
        <v>4132</v>
      </c>
    </row>
    <row r="918" spans="1:11" s="33" customFormat="1" ht="51.75" customHeight="1">
      <c r="A918" s="116" t="s">
        <v>4518</v>
      </c>
      <c r="B918" s="116" t="s">
        <v>3746</v>
      </c>
      <c r="C918" s="114"/>
      <c r="D918" s="114"/>
      <c r="E918" s="117">
        <v>30712076</v>
      </c>
      <c r="F918" s="117">
        <v>30712076</v>
      </c>
      <c r="G918" s="118" t="s">
        <v>636</v>
      </c>
      <c r="H918" s="117"/>
      <c r="I918" s="115" t="s">
        <v>4139</v>
      </c>
      <c r="J918" s="115" t="s">
        <v>4139</v>
      </c>
      <c r="K918" s="115" t="s">
        <v>4132</v>
      </c>
    </row>
    <row r="919" spans="1:11" s="33" customFormat="1" ht="51.75" customHeight="1">
      <c r="A919" s="116" t="s">
        <v>4518</v>
      </c>
      <c r="B919" s="116" t="s">
        <v>3746</v>
      </c>
      <c r="C919" s="114"/>
      <c r="D919" s="114"/>
      <c r="E919" s="117">
        <v>30712084</v>
      </c>
      <c r="F919" s="117">
        <v>30712084</v>
      </c>
      <c r="G919" s="118" t="s">
        <v>637</v>
      </c>
      <c r="H919" s="117"/>
      <c r="I919" s="115" t="s">
        <v>4139</v>
      </c>
      <c r="J919" s="115" t="s">
        <v>4139</v>
      </c>
      <c r="K919" s="115" t="s">
        <v>4132</v>
      </c>
    </row>
    <row r="920" spans="1:11" s="33" customFormat="1" ht="51.75" customHeight="1">
      <c r="A920" s="116" t="s">
        <v>4518</v>
      </c>
      <c r="B920" s="116" t="s">
        <v>3746</v>
      </c>
      <c r="C920" s="114"/>
      <c r="D920" s="114"/>
      <c r="E920" s="117">
        <v>30712092</v>
      </c>
      <c r="F920" s="117">
        <v>30712092</v>
      </c>
      <c r="G920" s="118" t="s">
        <v>638</v>
      </c>
      <c r="H920" s="117"/>
      <c r="I920" s="115" t="s">
        <v>4139</v>
      </c>
      <c r="J920" s="115" t="s">
        <v>4139</v>
      </c>
      <c r="K920" s="115" t="s">
        <v>4132</v>
      </c>
    </row>
    <row r="921" spans="1:11" s="33" customFormat="1" ht="51.75" customHeight="1">
      <c r="A921" s="116" t="s">
        <v>4518</v>
      </c>
      <c r="B921" s="116" t="s">
        <v>3746</v>
      </c>
      <c r="C921" s="114"/>
      <c r="D921" s="114"/>
      <c r="E921" s="117">
        <v>30712106</v>
      </c>
      <c r="F921" s="117">
        <v>30712106</v>
      </c>
      <c r="G921" s="118" t="s">
        <v>639</v>
      </c>
      <c r="H921" s="117"/>
      <c r="I921" s="115" t="s">
        <v>4139</v>
      </c>
      <c r="J921" s="115" t="s">
        <v>4139</v>
      </c>
      <c r="K921" s="115" t="s">
        <v>4133</v>
      </c>
    </row>
    <row r="922" spans="1:11" s="33" customFormat="1" ht="51.75" customHeight="1">
      <c r="A922" s="116" t="s">
        <v>4518</v>
      </c>
      <c r="B922" s="116" t="s">
        <v>3746</v>
      </c>
      <c r="C922" s="114"/>
      <c r="D922" s="114"/>
      <c r="E922" s="117">
        <v>30712114</v>
      </c>
      <c r="F922" s="117">
        <v>30712114</v>
      </c>
      <c r="G922" s="118" t="s">
        <v>640</v>
      </c>
      <c r="H922" s="117"/>
      <c r="I922" s="115" t="s">
        <v>4139</v>
      </c>
      <c r="J922" s="115" t="s">
        <v>4139</v>
      </c>
      <c r="K922" s="115" t="s">
        <v>4132</v>
      </c>
    </row>
    <row r="923" spans="1:11" s="33" customFormat="1" ht="51.75" customHeight="1">
      <c r="A923" s="116" t="s">
        <v>4518</v>
      </c>
      <c r="B923" s="116" t="s">
        <v>3746</v>
      </c>
      <c r="C923" s="114"/>
      <c r="D923" s="114"/>
      <c r="E923" s="117">
        <v>30712122</v>
      </c>
      <c r="F923" s="117">
        <v>30712122</v>
      </c>
      <c r="G923" s="118" t="s">
        <v>641</v>
      </c>
      <c r="H923" s="117"/>
      <c r="I923" s="115" t="s">
        <v>4139</v>
      </c>
      <c r="J923" s="115" t="s">
        <v>4139</v>
      </c>
      <c r="K923" s="115" t="s">
        <v>4132</v>
      </c>
    </row>
    <row r="924" spans="1:11" s="33" customFormat="1" ht="51.75" customHeight="1">
      <c r="A924" s="116" t="s">
        <v>4518</v>
      </c>
      <c r="B924" s="116" t="s">
        <v>3746</v>
      </c>
      <c r="C924" s="114"/>
      <c r="D924" s="114"/>
      <c r="E924" s="117">
        <v>30712130</v>
      </c>
      <c r="F924" s="117">
        <v>30712130</v>
      </c>
      <c r="G924" s="118" t="s">
        <v>642</v>
      </c>
      <c r="H924" s="117"/>
      <c r="I924" s="115" t="s">
        <v>4139</v>
      </c>
      <c r="J924" s="115" t="s">
        <v>4139</v>
      </c>
      <c r="K924" s="115" t="s">
        <v>4132</v>
      </c>
    </row>
    <row r="925" spans="1:11" s="33" customFormat="1" ht="51.75" customHeight="1">
      <c r="A925" s="116" t="s">
        <v>4518</v>
      </c>
      <c r="B925" s="116" t="s">
        <v>3746</v>
      </c>
      <c r="C925" s="114"/>
      <c r="D925" s="114"/>
      <c r="E925" s="117">
        <v>30712149</v>
      </c>
      <c r="F925" s="117">
        <v>30712149</v>
      </c>
      <c r="G925" s="118" t="s">
        <v>643</v>
      </c>
      <c r="H925" s="117"/>
      <c r="I925" s="115" t="s">
        <v>4139</v>
      </c>
      <c r="J925" s="115" t="s">
        <v>4139</v>
      </c>
      <c r="K925" s="115" t="s">
        <v>4133</v>
      </c>
    </row>
    <row r="926" spans="1:11" s="33" customFormat="1" ht="51.75" customHeight="1">
      <c r="A926" s="116" t="s">
        <v>4518</v>
      </c>
      <c r="B926" s="116" t="s">
        <v>3747</v>
      </c>
      <c r="C926" s="114"/>
      <c r="D926" s="114"/>
      <c r="E926" s="117">
        <v>30713021</v>
      </c>
      <c r="F926" s="117">
        <v>30713021</v>
      </c>
      <c r="G926" s="118" t="s">
        <v>644</v>
      </c>
      <c r="H926" s="117" t="s">
        <v>3963</v>
      </c>
      <c r="I926" s="115" t="s">
        <v>4139</v>
      </c>
      <c r="J926" s="115" t="s">
        <v>3410</v>
      </c>
      <c r="K926" s="115">
        <v>2</v>
      </c>
    </row>
    <row r="927" spans="1:11" s="33" customFormat="1" ht="51.75" customHeight="1">
      <c r="A927" s="116" t="s">
        <v>4518</v>
      </c>
      <c r="B927" s="116" t="s">
        <v>3747</v>
      </c>
      <c r="C927" s="114"/>
      <c r="D927" s="114"/>
      <c r="E927" s="117">
        <v>30713030</v>
      </c>
      <c r="F927" s="117">
        <v>30713030</v>
      </c>
      <c r="G927" s="118" t="s">
        <v>645</v>
      </c>
      <c r="H927" s="117" t="s">
        <v>3963</v>
      </c>
      <c r="I927" s="115" t="s">
        <v>4139</v>
      </c>
      <c r="J927" s="115" t="s">
        <v>3410</v>
      </c>
      <c r="K927" s="115" t="s">
        <v>4132</v>
      </c>
    </row>
    <row r="928" spans="1:11" s="33" customFormat="1" ht="51.75" customHeight="1">
      <c r="A928" s="116" t="s">
        <v>4518</v>
      </c>
      <c r="B928" s="116" t="s">
        <v>3747</v>
      </c>
      <c r="C928" s="114"/>
      <c r="D928" s="114"/>
      <c r="E928" s="117">
        <v>30713048</v>
      </c>
      <c r="F928" s="117">
        <v>30713048</v>
      </c>
      <c r="G928" s="118" t="s">
        <v>646</v>
      </c>
      <c r="H928" s="117" t="s">
        <v>3964</v>
      </c>
      <c r="I928" s="115" t="s">
        <v>4139</v>
      </c>
      <c r="J928" s="115" t="s">
        <v>3410</v>
      </c>
      <c r="K928" s="115">
        <v>3</v>
      </c>
    </row>
    <row r="929" spans="1:11" s="33" customFormat="1" ht="51.75" customHeight="1">
      <c r="A929" s="116" t="s">
        <v>4518</v>
      </c>
      <c r="B929" s="116" t="s">
        <v>3747</v>
      </c>
      <c r="C929" s="114"/>
      <c r="D929" s="114"/>
      <c r="E929" s="117">
        <v>30713064</v>
      </c>
      <c r="F929" s="117">
        <v>30713064</v>
      </c>
      <c r="G929" s="118" t="s">
        <v>647</v>
      </c>
      <c r="H929" s="117" t="s">
        <v>3965</v>
      </c>
      <c r="I929" s="115" t="s">
        <v>4139</v>
      </c>
      <c r="J929" s="115" t="s">
        <v>3410</v>
      </c>
      <c r="K929" s="115">
        <v>3</v>
      </c>
    </row>
    <row r="930" spans="1:11" s="33" customFormat="1" ht="51.75" customHeight="1">
      <c r="A930" s="116" t="s">
        <v>4518</v>
      </c>
      <c r="B930" s="116" t="s">
        <v>3747</v>
      </c>
      <c r="C930" s="114"/>
      <c r="D930" s="114"/>
      <c r="E930" s="117">
        <v>30713072</v>
      </c>
      <c r="F930" s="117">
        <v>30713072</v>
      </c>
      <c r="G930" s="118" t="s">
        <v>648</v>
      </c>
      <c r="H930" s="117" t="s">
        <v>3896</v>
      </c>
      <c r="I930" s="115" t="s">
        <v>4139</v>
      </c>
      <c r="J930" s="115" t="s">
        <v>3410</v>
      </c>
      <c r="K930" s="115">
        <v>3</v>
      </c>
    </row>
    <row r="931" spans="1:11" s="33" customFormat="1" ht="51.75" customHeight="1">
      <c r="A931" s="116" t="s">
        <v>4518</v>
      </c>
      <c r="B931" s="116" t="s">
        <v>3747</v>
      </c>
      <c r="C931" s="114"/>
      <c r="D931" s="114"/>
      <c r="E931" s="117">
        <v>30713137</v>
      </c>
      <c r="F931" s="117">
        <v>30713137</v>
      </c>
      <c r="G931" s="118" t="s">
        <v>649</v>
      </c>
      <c r="H931" s="117" t="s">
        <v>3885</v>
      </c>
      <c r="I931" s="115" t="s">
        <v>4139</v>
      </c>
      <c r="J931" s="115" t="s">
        <v>3410</v>
      </c>
      <c r="K931" s="115" t="s">
        <v>4132</v>
      </c>
    </row>
    <row r="932" spans="1:11" s="33" customFormat="1" ht="51.75" customHeight="1">
      <c r="A932" s="116" t="s">
        <v>4518</v>
      </c>
      <c r="B932" s="116" t="s">
        <v>3747</v>
      </c>
      <c r="C932" s="114"/>
      <c r="D932" s="114"/>
      <c r="E932" s="117">
        <v>30713145</v>
      </c>
      <c r="F932" s="117">
        <v>30713145</v>
      </c>
      <c r="G932" s="118" t="s">
        <v>650</v>
      </c>
      <c r="H932" s="117" t="s">
        <v>3885</v>
      </c>
      <c r="I932" s="115" t="s">
        <v>4139</v>
      </c>
      <c r="J932" s="115" t="s">
        <v>3410</v>
      </c>
      <c r="K932" s="115" t="s">
        <v>4132</v>
      </c>
    </row>
    <row r="933" spans="1:11" s="33" customFormat="1" ht="51.75" customHeight="1">
      <c r="A933" s="116" t="s">
        <v>4518</v>
      </c>
      <c r="B933" s="116" t="s">
        <v>3747</v>
      </c>
      <c r="C933" s="114"/>
      <c r="D933" s="114"/>
      <c r="E933" s="117">
        <v>30713153</v>
      </c>
      <c r="F933" s="117">
        <v>30713153</v>
      </c>
      <c r="G933" s="118" t="s">
        <v>651</v>
      </c>
      <c r="H933" s="117" t="s">
        <v>3964</v>
      </c>
      <c r="I933" s="115" t="s">
        <v>4139</v>
      </c>
      <c r="J933" s="115" t="s">
        <v>3410</v>
      </c>
      <c r="K933" s="115">
        <v>4</v>
      </c>
    </row>
    <row r="934" spans="1:11" s="33" customFormat="1" ht="51.75" customHeight="1">
      <c r="A934" s="116" t="s">
        <v>4518</v>
      </c>
      <c r="B934" s="116" t="s">
        <v>3748</v>
      </c>
      <c r="C934" s="114"/>
      <c r="D934" s="114"/>
      <c r="E934" s="117">
        <v>30714010</v>
      </c>
      <c r="F934" s="117">
        <v>30714010</v>
      </c>
      <c r="G934" s="118" t="s">
        <v>5011</v>
      </c>
      <c r="H934" s="117" t="s">
        <v>3965</v>
      </c>
      <c r="I934" s="115" t="s">
        <v>4139</v>
      </c>
      <c r="J934" s="115" t="s">
        <v>3410</v>
      </c>
      <c r="K934" s="115">
        <v>3</v>
      </c>
    </row>
    <row r="935" spans="1:11" s="33" customFormat="1" ht="51.75" customHeight="1">
      <c r="A935" s="116" t="s">
        <v>4518</v>
      </c>
      <c r="B935" s="116" t="s">
        <v>3748</v>
      </c>
      <c r="C935" s="114"/>
      <c r="D935" s="114"/>
      <c r="E935" s="117">
        <v>30714028</v>
      </c>
      <c r="F935" s="117">
        <v>30714028</v>
      </c>
      <c r="G935" s="118" t="s">
        <v>5012</v>
      </c>
      <c r="H935" s="117" t="s">
        <v>3965</v>
      </c>
      <c r="I935" s="115" t="s">
        <v>4139</v>
      </c>
      <c r="J935" s="115" t="s">
        <v>3410</v>
      </c>
      <c r="K935" s="115">
        <v>3</v>
      </c>
    </row>
    <row r="936" spans="1:11" s="33" customFormat="1" ht="51.75" customHeight="1">
      <c r="A936" s="116" t="s">
        <v>4518</v>
      </c>
      <c r="B936" s="116" t="s">
        <v>3748</v>
      </c>
      <c r="C936" s="114"/>
      <c r="D936" s="114"/>
      <c r="E936" s="117">
        <v>30714036</v>
      </c>
      <c r="F936" s="117">
        <v>30714036</v>
      </c>
      <c r="G936" s="118" t="s">
        <v>5013</v>
      </c>
      <c r="H936" s="117" t="s">
        <v>3965</v>
      </c>
      <c r="I936" s="115" t="s">
        <v>4139</v>
      </c>
      <c r="J936" s="115" t="s">
        <v>3410</v>
      </c>
      <c r="K936" s="115">
        <v>3</v>
      </c>
    </row>
    <row r="937" spans="1:11" s="33" customFormat="1" ht="51.75" customHeight="1">
      <c r="A937" s="116" t="s">
        <v>4518</v>
      </c>
      <c r="B937" s="116" t="s">
        <v>3749</v>
      </c>
      <c r="C937" s="114"/>
      <c r="D937" s="114"/>
      <c r="E937" s="117">
        <v>30715016</v>
      </c>
      <c r="F937" s="117">
        <v>30715016</v>
      </c>
      <c r="G937" s="118" t="s">
        <v>652</v>
      </c>
      <c r="H937" s="117" t="s">
        <v>3966</v>
      </c>
      <c r="I937" s="115" t="s">
        <v>4139</v>
      </c>
      <c r="J937" s="115" t="s">
        <v>3410</v>
      </c>
      <c r="K937" s="115">
        <v>9</v>
      </c>
    </row>
    <row r="938" spans="1:11" s="33" customFormat="1" ht="51.75" customHeight="1">
      <c r="A938" s="116" t="s">
        <v>4518</v>
      </c>
      <c r="B938" s="116" t="s">
        <v>3749</v>
      </c>
      <c r="C938" s="114"/>
      <c r="D938" s="114"/>
      <c r="E938" s="117">
        <v>30715024</v>
      </c>
      <c r="F938" s="117">
        <v>30715024</v>
      </c>
      <c r="G938" s="118" t="s">
        <v>5014</v>
      </c>
      <c r="H938" s="117" t="s">
        <v>3966</v>
      </c>
      <c r="I938" s="115" t="s">
        <v>4139</v>
      </c>
      <c r="J938" s="115" t="s">
        <v>3410</v>
      </c>
      <c r="K938" s="115">
        <v>9</v>
      </c>
    </row>
    <row r="939" spans="1:11" s="33" customFormat="1" ht="51.75" customHeight="1">
      <c r="A939" s="116" t="s">
        <v>4518</v>
      </c>
      <c r="B939" s="116" t="s">
        <v>3749</v>
      </c>
      <c r="C939" s="114"/>
      <c r="D939" s="114"/>
      <c r="E939" s="117">
        <v>30715032</v>
      </c>
      <c r="F939" s="117">
        <v>30715032</v>
      </c>
      <c r="G939" s="118" t="s">
        <v>653</v>
      </c>
      <c r="H939" s="117" t="s">
        <v>3966</v>
      </c>
      <c r="I939" s="115" t="s">
        <v>4139</v>
      </c>
      <c r="J939" s="115" t="s">
        <v>3410</v>
      </c>
      <c r="K939" s="115">
        <v>3</v>
      </c>
    </row>
    <row r="940" spans="1:11" s="33" customFormat="1" ht="51.75" customHeight="1">
      <c r="A940" s="116" t="s">
        <v>4518</v>
      </c>
      <c r="B940" s="116" t="s">
        <v>3749</v>
      </c>
      <c r="C940" s="114"/>
      <c r="D940" s="114"/>
      <c r="E940" s="117">
        <v>30715040</v>
      </c>
      <c r="F940" s="117">
        <v>30715040</v>
      </c>
      <c r="G940" s="118" t="s">
        <v>654</v>
      </c>
      <c r="H940" s="117" t="s">
        <v>3967</v>
      </c>
      <c r="I940" s="115" t="s">
        <v>4139</v>
      </c>
      <c r="J940" s="115" t="s">
        <v>3410</v>
      </c>
      <c r="K940" s="115">
        <v>2</v>
      </c>
    </row>
    <row r="941" spans="1:11" s="42" customFormat="1" ht="51.75" customHeight="1">
      <c r="A941" s="116" t="s">
        <v>4518</v>
      </c>
      <c r="B941" s="116" t="s">
        <v>3749</v>
      </c>
      <c r="C941" s="114" t="s">
        <v>3410</v>
      </c>
      <c r="D941" s="114"/>
      <c r="E941" s="117">
        <v>30715059</v>
      </c>
      <c r="F941" s="117">
        <v>30715059</v>
      </c>
      <c r="G941" s="149" t="s">
        <v>4175</v>
      </c>
      <c r="H941" s="117" t="s">
        <v>5620</v>
      </c>
      <c r="I941" s="115" t="s">
        <v>4139</v>
      </c>
      <c r="J941" s="115" t="s">
        <v>3410</v>
      </c>
      <c r="K941" s="115">
        <v>7</v>
      </c>
    </row>
    <row r="942" spans="1:11" s="33" customFormat="1" ht="51.75" customHeight="1">
      <c r="A942" s="116" t="s">
        <v>4518</v>
      </c>
      <c r="B942" s="116" t="s">
        <v>3749</v>
      </c>
      <c r="C942" s="114"/>
      <c r="D942" s="114"/>
      <c r="E942" s="117">
        <v>30715067</v>
      </c>
      <c r="F942" s="117">
        <v>30715067</v>
      </c>
      <c r="G942" s="118" t="s">
        <v>655</v>
      </c>
      <c r="H942" s="117" t="s">
        <v>3968</v>
      </c>
      <c r="I942" s="115" t="s">
        <v>4139</v>
      </c>
      <c r="J942" s="115" t="s">
        <v>3410</v>
      </c>
      <c r="K942" s="115">
        <v>5</v>
      </c>
    </row>
    <row r="943" spans="1:11" s="33" customFormat="1" ht="51.75" customHeight="1">
      <c r="A943" s="116" t="s">
        <v>4518</v>
      </c>
      <c r="B943" s="116" t="s">
        <v>3749</v>
      </c>
      <c r="C943" s="114"/>
      <c r="D943" s="114"/>
      <c r="E943" s="117">
        <v>30715075</v>
      </c>
      <c r="F943" s="117">
        <v>30715075</v>
      </c>
      <c r="G943" s="118" t="s">
        <v>5015</v>
      </c>
      <c r="H943" s="117" t="s">
        <v>3963</v>
      </c>
      <c r="I943" s="115" t="s">
        <v>4139</v>
      </c>
      <c r="J943" s="115" t="s">
        <v>3410</v>
      </c>
      <c r="K943" s="115">
        <v>1</v>
      </c>
    </row>
    <row r="944" spans="1:11" s="33" customFormat="1" ht="51.75" customHeight="1">
      <c r="A944" s="116" t="s">
        <v>4518</v>
      </c>
      <c r="B944" s="116" t="s">
        <v>3749</v>
      </c>
      <c r="C944" s="114"/>
      <c r="D944" s="114"/>
      <c r="E944" s="117">
        <v>30715083</v>
      </c>
      <c r="F944" s="117">
        <v>30715083</v>
      </c>
      <c r="G944" s="118" t="s">
        <v>656</v>
      </c>
      <c r="H944" s="117" t="s">
        <v>3969</v>
      </c>
      <c r="I944" s="115" t="s">
        <v>4139</v>
      </c>
      <c r="J944" s="115" t="s">
        <v>3410</v>
      </c>
      <c r="K944" s="115">
        <v>5</v>
      </c>
    </row>
    <row r="945" spans="1:11" s="33" customFormat="1" ht="51.75" customHeight="1">
      <c r="A945" s="116" t="s">
        <v>4518</v>
      </c>
      <c r="B945" s="116" t="s">
        <v>3749</v>
      </c>
      <c r="C945" s="114"/>
      <c r="D945" s="114"/>
      <c r="E945" s="117">
        <v>30715091</v>
      </c>
      <c r="F945" s="117">
        <v>30715091</v>
      </c>
      <c r="G945" s="118" t="s">
        <v>657</v>
      </c>
      <c r="H945" s="117" t="s">
        <v>3966</v>
      </c>
      <c r="I945" s="115" t="s">
        <v>4139</v>
      </c>
      <c r="J945" s="115" t="s">
        <v>3410</v>
      </c>
      <c r="K945" s="115">
        <v>9</v>
      </c>
    </row>
    <row r="946" spans="1:11" s="33" customFormat="1" ht="51.75" customHeight="1">
      <c r="A946" s="116" t="s">
        <v>4518</v>
      </c>
      <c r="B946" s="116" t="s">
        <v>3749</v>
      </c>
      <c r="C946" s="114"/>
      <c r="D946" s="114"/>
      <c r="E946" s="117">
        <v>30715105</v>
      </c>
      <c r="F946" s="117">
        <v>30715105</v>
      </c>
      <c r="G946" s="118" t="s">
        <v>5016</v>
      </c>
      <c r="H946" s="117" t="s">
        <v>3966</v>
      </c>
      <c r="I946" s="115" t="s">
        <v>4139</v>
      </c>
      <c r="J946" s="115" t="s">
        <v>3410</v>
      </c>
      <c r="K946" s="115">
        <v>7</v>
      </c>
    </row>
    <row r="947" spans="1:11" s="33" customFormat="1" ht="51.75" customHeight="1">
      <c r="A947" s="116" t="s">
        <v>4518</v>
      </c>
      <c r="B947" s="116" t="s">
        <v>3749</v>
      </c>
      <c r="C947" s="114"/>
      <c r="D947" s="114"/>
      <c r="E947" s="117">
        <v>30715113</v>
      </c>
      <c r="F947" s="117">
        <v>30715113</v>
      </c>
      <c r="G947" s="118" t="s">
        <v>5017</v>
      </c>
      <c r="H947" s="117" t="s">
        <v>3966</v>
      </c>
      <c r="I947" s="115" t="s">
        <v>4139</v>
      </c>
      <c r="J947" s="115" t="s">
        <v>3410</v>
      </c>
      <c r="K947" s="115">
        <v>8</v>
      </c>
    </row>
    <row r="948" spans="1:11" s="33" customFormat="1" ht="51.75" customHeight="1">
      <c r="A948" s="116" t="s">
        <v>4518</v>
      </c>
      <c r="B948" s="116" t="s">
        <v>3749</v>
      </c>
      <c r="C948" s="114"/>
      <c r="D948" s="114"/>
      <c r="E948" s="117">
        <v>30715121</v>
      </c>
      <c r="F948" s="117">
        <v>30715121</v>
      </c>
      <c r="G948" s="118" t="s">
        <v>658</v>
      </c>
      <c r="H948" s="117"/>
      <c r="I948" s="115" t="s">
        <v>4139</v>
      </c>
      <c r="J948" s="115" t="s">
        <v>4139</v>
      </c>
      <c r="K948" s="115">
        <v>2</v>
      </c>
    </row>
    <row r="949" spans="1:11" s="33" customFormat="1" ht="51.75" customHeight="1">
      <c r="A949" s="116" t="s">
        <v>4518</v>
      </c>
      <c r="B949" s="116" t="s">
        <v>3749</v>
      </c>
      <c r="C949" s="114"/>
      <c r="D949" s="114"/>
      <c r="E949" s="117">
        <v>30715130</v>
      </c>
      <c r="F949" s="117">
        <v>30715130</v>
      </c>
      <c r="G949" s="118" t="s">
        <v>659</v>
      </c>
      <c r="H949" s="117"/>
      <c r="I949" s="115" t="s">
        <v>4139</v>
      </c>
      <c r="J949" s="115" t="s">
        <v>3410</v>
      </c>
      <c r="K949" s="115">
        <v>1</v>
      </c>
    </row>
    <row r="950" spans="1:11" s="33" customFormat="1" ht="51.75" customHeight="1">
      <c r="A950" s="116" t="s">
        <v>4518</v>
      </c>
      <c r="B950" s="116" t="s">
        <v>3749</v>
      </c>
      <c r="C950" s="114"/>
      <c r="D950" s="114"/>
      <c r="E950" s="117">
        <v>30715148</v>
      </c>
      <c r="F950" s="117">
        <v>30715148</v>
      </c>
      <c r="G950" s="118" t="s">
        <v>5018</v>
      </c>
      <c r="H950" s="117" t="s">
        <v>3969</v>
      </c>
      <c r="I950" s="115" t="s">
        <v>4139</v>
      </c>
      <c r="J950" s="115" t="s">
        <v>3410</v>
      </c>
      <c r="K950" s="115">
        <v>6</v>
      </c>
    </row>
    <row r="951" spans="1:11" s="33" customFormat="1" ht="51.75" customHeight="1">
      <c r="A951" s="116" t="s">
        <v>4518</v>
      </c>
      <c r="B951" s="116" t="s">
        <v>3749</v>
      </c>
      <c r="C951" s="114"/>
      <c r="D951" s="114"/>
      <c r="E951" s="117">
        <v>30715156</v>
      </c>
      <c r="F951" s="117">
        <v>30715156</v>
      </c>
      <c r="G951" s="118" t="s">
        <v>660</v>
      </c>
      <c r="H951" s="117"/>
      <c r="I951" s="115" t="s">
        <v>4139</v>
      </c>
      <c r="J951" s="115" t="s">
        <v>3410</v>
      </c>
      <c r="K951" s="115">
        <v>3</v>
      </c>
    </row>
    <row r="952" spans="1:11" s="33" customFormat="1" ht="51.75" customHeight="1">
      <c r="A952" s="116" t="s">
        <v>4518</v>
      </c>
      <c r="B952" s="116" t="s">
        <v>3749</v>
      </c>
      <c r="C952" s="114"/>
      <c r="D952" s="114"/>
      <c r="E952" s="117">
        <v>30715164</v>
      </c>
      <c r="F952" s="117">
        <v>30715164</v>
      </c>
      <c r="G952" s="118" t="s">
        <v>5019</v>
      </c>
      <c r="H952" s="117" t="s">
        <v>3966</v>
      </c>
      <c r="I952" s="115" t="s">
        <v>4139</v>
      </c>
      <c r="J952" s="115" t="s">
        <v>3410</v>
      </c>
      <c r="K952" s="115">
        <v>7</v>
      </c>
    </row>
    <row r="953" spans="1:11" s="33" customFormat="1" ht="51.75" customHeight="1">
      <c r="A953" s="116" t="s">
        <v>4518</v>
      </c>
      <c r="B953" s="116" t="s">
        <v>3749</v>
      </c>
      <c r="C953" s="114"/>
      <c r="D953" s="114"/>
      <c r="E953" s="117">
        <v>30715172</v>
      </c>
      <c r="F953" s="117">
        <v>30715172</v>
      </c>
      <c r="G953" s="118" t="s">
        <v>5020</v>
      </c>
      <c r="H953" s="117" t="s">
        <v>3969</v>
      </c>
      <c r="I953" s="115" t="s">
        <v>4139</v>
      </c>
      <c r="J953" s="115" t="s">
        <v>3410</v>
      </c>
      <c r="K953" s="115">
        <v>7</v>
      </c>
    </row>
    <row r="954" spans="1:11" s="33" customFormat="1" ht="51.75" customHeight="1">
      <c r="A954" s="116" t="s">
        <v>4518</v>
      </c>
      <c r="B954" s="116" t="s">
        <v>3749</v>
      </c>
      <c r="C954" s="114"/>
      <c r="D954" s="114"/>
      <c r="E954" s="117">
        <v>30715180</v>
      </c>
      <c r="F954" s="117">
        <v>30715180</v>
      </c>
      <c r="G954" s="118" t="s">
        <v>5021</v>
      </c>
      <c r="H954" s="117" t="s">
        <v>3966</v>
      </c>
      <c r="I954" s="115" t="s">
        <v>4139</v>
      </c>
      <c r="J954" s="115" t="s">
        <v>3410</v>
      </c>
      <c r="K954" s="115">
        <v>6</v>
      </c>
    </row>
    <row r="955" spans="1:11" s="33" customFormat="1" ht="51.75" customHeight="1">
      <c r="A955" s="116" t="s">
        <v>4518</v>
      </c>
      <c r="B955" s="116" t="s">
        <v>3749</v>
      </c>
      <c r="C955" s="114"/>
      <c r="D955" s="114"/>
      <c r="E955" s="117">
        <v>30715199</v>
      </c>
      <c r="F955" s="117">
        <v>30715199</v>
      </c>
      <c r="G955" s="118" t="s">
        <v>661</v>
      </c>
      <c r="H955" s="117" t="s">
        <v>3969</v>
      </c>
      <c r="I955" s="115" t="s">
        <v>4139</v>
      </c>
      <c r="J955" s="115" t="s">
        <v>3410</v>
      </c>
      <c r="K955" s="115">
        <v>5</v>
      </c>
    </row>
    <row r="956" spans="1:11" s="33" customFormat="1" ht="51.75" customHeight="1">
      <c r="A956" s="116" t="s">
        <v>4518</v>
      </c>
      <c r="B956" s="116" t="s">
        <v>3749</v>
      </c>
      <c r="C956" s="114"/>
      <c r="D956" s="114"/>
      <c r="E956" s="117">
        <v>30715202</v>
      </c>
      <c r="F956" s="117">
        <v>30715202</v>
      </c>
      <c r="G956" s="118" t="s">
        <v>662</v>
      </c>
      <c r="H956" s="117" t="s">
        <v>3966</v>
      </c>
      <c r="I956" s="115" t="s">
        <v>4139</v>
      </c>
      <c r="J956" s="115" t="s">
        <v>3410</v>
      </c>
      <c r="K956" s="115">
        <v>7</v>
      </c>
    </row>
    <row r="957" spans="1:11" s="33" customFormat="1" ht="51.75" customHeight="1">
      <c r="A957" s="116" t="s">
        <v>4518</v>
      </c>
      <c r="B957" s="116" t="s">
        <v>3749</v>
      </c>
      <c r="C957" s="114"/>
      <c r="D957" s="114"/>
      <c r="E957" s="117">
        <v>30715210</v>
      </c>
      <c r="F957" s="117">
        <v>30715210</v>
      </c>
      <c r="G957" s="118" t="s">
        <v>5022</v>
      </c>
      <c r="H957" s="117" t="s">
        <v>3966</v>
      </c>
      <c r="I957" s="115" t="s">
        <v>4139</v>
      </c>
      <c r="J957" s="115" t="s">
        <v>3410</v>
      </c>
      <c r="K957" s="115">
        <v>5</v>
      </c>
    </row>
    <row r="958" spans="1:11" s="33" customFormat="1" ht="51.75" customHeight="1">
      <c r="A958" s="116" t="s">
        <v>4518</v>
      </c>
      <c r="B958" s="116" t="s">
        <v>3749</v>
      </c>
      <c r="C958" s="114"/>
      <c r="D958" s="114"/>
      <c r="E958" s="117">
        <v>30715229</v>
      </c>
      <c r="F958" s="117">
        <v>30715229</v>
      </c>
      <c r="G958" s="118" t="s">
        <v>5023</v>
      </c>
      <c r="H958" s="117" t="s">
        <v>3966</v>
      </c>
      <c r="I958" s="115" t="s">
        <v>4139</v>
      </c>
      <c r="J958" s="115" t="s">
        <v>3410</v>
      </c>
      <c r="K958" s="115">
        <v>5</v>
      </c>
    </row>
    <row r="959" spans="1:11" s="42" customFormat="1" ht="51.75" customHeight="1">
      <c r="A959" s="116" t="s">
        <v>4518</v>
      </c>
      <c r="B959" s="116" t="s">
        <v>3749</v>
      </c>
      <c r="C959" s="114"/>
      <c r="D959" s="114"/>
      <c r="E959" s="117">
        <v>30715237</v>
      </c>
      <c r="F959" s="117">
        <v>30715237</v>
      </c>
      <c r="G959" s="118" t="s">
        <v>663</v>
      </c>
      <c r="H959" s="117" t="s">
        <v>5526</v>
      </c>
      <c r="I959" s="115" t="s">
        <v>4139</v>
      </c>
      <c r="J959" s="115" t="s">
        <v>3410</v>
      </c>
      <c r="K959" s="115">
        <v>5</v>
      </c>
    </row>
    <row r="960" spans="1:11" s="33" customFormat="1" ht="51.75" customHeight="1">
      <c r="A960" s="116" t="s">
        <v>4518</v>
      </c>
      <c r="B960" s="116" t="s">
        <v>3749</v>
      </c>
      <c r="C960" s="114"/>
      <c r="D960" s="114"/>
      <c r="E960" s="117">
        <v>30715245</v>
      </c>
      <c r="F960" s="117">
        <v>30715245</v>
      </c>
      <c r="G960" s="118" t="s">
        <v>5024</v>
      </c>
      <c r="H960" s="117" t="s">
        <v>3966</v>
      </c>
      <c r="I960" s="115" t="s">
        <v>4139</v>
      </c>
      <c r="J960" s="115" t="s">
        <v>3410</v>
      </c>
      <c r="K960" s="115">
        <v>8</v>
      </c>
    </row>
    <row r="961" spans="1:11" s="33" customFormat="1" ht="51.75" customHeight="1">
      <c r="A961" s="116" t="s">
        <v>4518</v>
      </c>
      <c r="B961" s="116" t="s">
        <v>3749</v>
      </c>
      <c r="C961" s="114"/>
      <c r="D961" s="114"/>
      <c r="E961" s="117">
        <v>30715253</v>
      </c>
      <c r="F961" s="117">
        <v>30715253</v>
      </c>
      <c r="G961" s="118" t="s">
        <v>664</v>
      </c>
      <c r="H961" s="117"/>
      <c r="I961" s="115" t="s">
        <v>4139</v>
      </c>
      <c r="J961" s="115" t="s">
        <v>3410</v>
      </c>
      <c r="K961" s="115" t="s">
        <v>4132</v>
      </c>
    </row>
    <row r="962" spans="1:11" s="33" customFormat="1" ht="51.75" customHeight="1">
      <c r="A962" s="116" t="s">
        <v>4518</v>
      </c>
      <c r="B962" s="116" t="s">
        <v>3749</v>
      </c>
      <c r="C962" s="114"/>
      <c r="D962" s="114"/>
      <c r="E962" s="117">
        <v>30715261</v>
      </c>
      <c r="F962" s="117">
        <v>30715261</v>
      </c>
      <c r="G962" s="118" t="s">
        <v>5025</v>
      </c>
      <c r="H962" s="117" t="s">
        <v>3963</v>
      </c>
      <c r="I962" s="115" t="s">
        <v>4139</v>
      </c>
      <c r="J962" s="115" t="s">
        <v>3410</v>
      </c>
      <c r="K962" s="115">
        <v>5</v>
      </c>
    </row>
    <row r="963" spans="1:11" s="33" customFormat="1" ht="51.75" customHeight="1">
      <c r="A963" s="116" t="s">
        <v>4518</v>
      </c>
      <c r="B963" s="116" t="s">
        <v>3749</v>
      </c>
      <c r="C963" s="114"/>
      <c r="D963" s="114"/>
      <c r="E963" s="117">
        <v>30715270</v>
      </c>
      <c r="F963" s="117">
        <v>30715270</v>
      </c>
      <c r="G963" s="118" t="s">
        <v>5026</v>
      </c>
      <c r="H963" s="117" t="s">
        <v>3970</v>
      </c>
      <c r="I963" s="115" t="s">
        <v>4139</v>
      </c>
      <c r="J963" s="115" t="s">
        <v>3410</v>
      </c>
      <c r="K963" s="115">
        <v>3</v>
      </c>
    </row>
    <row r="964" spans="1:11" s="33" customFormat="1" ht="51.75" customHeight="1">
      <c r="A964" s="116" t="s">
        <v>4518</v>
      </c>
      <c r="B964" s="116" t="s">
        <v>3749</v>
      </c>
      <c r="C964" s="114"/>
      <c r="D964" s="114"/>
      <c r="E964" s="117">
        <v>30715288</v>
      </c>
      <c r="F964" s="117">
        <v>30715288</v>
      </c>
      <c r="G964" s="118" t="s">
        <v>665</v>
      </c>
      <c r="H964" s="117" t="s">
        <v>3966</v>
      </c>
      <c r="I964" s="115" t="s">
        <v>4139</v>
      </c>
      <c r="J964" s="115" t="s">
        <v>3410</v>
      </c>
      <c r="K964" s="115">
        <v>10</v>
      </c>
    </row>
    <row r="965" spans="1:11" s="33" customFormat="1" ht="51.75" customHeight="1">
      <c r="A965" s="116" t="s">
        <v>4518</v>
      </c>
      <c r="B965" s="116" t="s">
        <v>3749</v>
      </c>
      <c r="C965" s="114"/>
      <c r="D965" s="114"/>
      <c r="E965" s="117">
        <v>30715296</v>
      </c>
      <c r="F965" s="117">
        <v>30715296</v>
      </c>
      <c r="G965" s="118" t="s">
        <v>666</v>
      </c>
      <c r="H965" s="117" t="s">
        <v>3971</v>
      </c>
      <c r="I965" s="115" t="s">
        <v>4139</v>
      </c>
      <c r="J965" s="115" t="s">
        <v>3410</v>
      </c>
      <c r="K965" s="115">
        <v>3</v>
      </c>
    </row>
    <row r="966" spans="1:11" s="33" customFormat="1" ht="51.75" customHeight="1">
      <c r="A966" s="116" t="s">
        <v>4518</v>
      </c>
      <c r="B966" s="116" t="s">
        <v>3749</v>
      </c>
      <c r="C966" s="114"/>
      <c r="D966" s="114"/>
      <c r="E966" s="117">
        <v>30715300</v>
      </c>
      <c r="F966" s="117">
        <v>30715300</v>
      </c>
      <c r="G966" s="118" t="s">
        <v>5027</v>
      </c>
      <c r="H966" s="117" t="s">
        <v>3966</v>
      </c>
      <c r="I966" s="115" t="s">
        <v>4139</v>
      </c>
      <c r="J966" s="115" t="s">
        <v>3410</v>
      </c>
      <c r="K966" s="115">
        <v>8</v>
      </c>
    </row>
    <row r="967" spans="1:11" s="33" customFormat="1" ht="51.75" customHeight="1">
      <c r="A967" s="116" t="s">
        <v>4518</v>
      </c>
      <c r="B967" s="116" t="s">
        <v>3749</v>
      </c>
      <c r="C967" s="114"/>
      <c r="D967" s="114"/>
      <c r="E967" s="117">
        <v>30715318</v>
      </c>
      <c r="F967" s="117">
        <v>30715318</v>
      </c>
      <c r="G967" s="118" t="s">
        <v>5028</v>
      </c>
      <c r="H967" s="117" t="s">
        <v>3972</v>
      </c>
      <c r="I967" s="115" t="s">
        <v>4139</v>
      </c>
      <c r="J967" s="115" t="s">
        <v>3410</v>
      </c>
      <c r="K967" s="115">
        <v>9</v>
      </c>
    </row>
    <row r="968" spans="1:11" s="33" customFormat="1" ht="51.75" customHeight="1">
      <c r="A968" s="116" t="s">
        <v>4518</v>
      </c>
      <c r="B968" s="116" t="s">
        <v>3749</v>
      </c>
      <c r="C968" s="114"/>
      <c r="D968" s="114"/>
      <c r="E968" s="117">
        <v>30715326</v>
      </c>
      <c r="F968" s="117">
        <v>30715326</v>
      </c>
      <c r="G968" s="118" t="s">
        <v>5029</v>
      </c>
      <c r="H968" s="117" t="s">
        <v>3972</v>
      </c>
      <c r="I968" s="115" t="s">
        <v>4139</v>
      </c>
      <c r="J968" s="115" t="s">
        <v>3410</v>
      </c>
      <c r="K968" s="115">
        <v>7</v>
      </c>
    </row>
    <row r="969" spans="1:11" s="33" customFormat="1" ht="51.75" customHeight="1">
      <c r="A969" s="116" t="s">
        <v>4518</v>
      </c>
      <c r="B969" s="116" t="s">
        <v>3749</v>
      </c>
      <c r="C969" s="114"/>
      <c r="D969" s="114"/>
      <c r="E969" s="117">
        <v>30715334</v>
      </c>
      <c r="F969" s="117">
        <v>30715334</v>
      </c>
      <c r="G969" s="118" t="s">
        <v>5030</v>
      </c>
      <c r="H969" s="117" t="s">
        <v>3972</v>
      </c>
      <c r="I969" s="115" t="s">
        <v>4139</v>
      </c>
      <c r="J969" s="115" t="s">
        <v>3410</v>
      </c>
      <c r="K969" s="115">
        <v>9</v>
      </c>
    </row>
    <row r="970" spans="1:11" s="33" customFormat="1" ht="51.75" customHeight="1">
      <c r="A970" s="116" t="s">
        <v>4518</v>
      </c>
      <c r="B970" s="116" t="s">
        <v>3749</v>
      </c>
      <c r="C970" s="114"/>
      <c r="D970" s="114"/>
      <c r="E970" s="117">
        <v>30715342</v>
      </c>
      <c r="F970" s="117">
        <v>30715342</v>
      </c>
      <c r="G970" s="118" t="s">
        <v>667</v>
      </c>
      <c r="H970" s="117"/>
      <c r="I970" s="115" t="s">
        <v>4139</v>
      </c>
      <c r="J970" s="115" t="s">
        <v>4139</v>
      </c>
      <c r="K970" s="115" t="s">
        <v>4131</v>
      </c>
    </row>
    <row r="971" spans="1:11" s="33" customFormat="1" ht="51.75" customHeight="1">
      <c r="A971" s="116" t="s">
        <v>4518</v>
      </c>
      <c r="B971" s="116" t="s">
        <v>3749</v>
      </c>
      <c r="C971" s="114"/>
      <c r="D971" s="114"/>
      <c r="E971" s="117">
        <v>30715350</v>
      </c>
      <c r="F971" s="117">
        <v>30715350</v>
      </c>
      <c r="G971" s="118" t="s">
        <v>5031</v>
      </c>
      <c r="H971" s="117" t="s">
        <v>3972</v>
      </c>
      <c r="I971" s="115" t="s">
        <v>4139</v>
      </c>
      <c r="J971" s="115" t="s">
        <v>3410</v>
      </c>
      <c r="K971" s="115">
        <v>8</v>
      </c>
    </row>
    <row r="972" spans="1:11" s="33" customFormat="1" ht="51.75" customHeight="1">
      <c r="A972" s="116" t="s">
        <v>4518</v>
      </c>
      <c r="B972" s="116" t="s">
        <v>3749</v>
      </c>
      <c r="C972" s="114"/>
      <c r="D972" s="114"/>
      <c r="E972" s="117">
        <v>30715369</v>
      </c>
      <c r="F972" s="117">
        <v>30715369</v>
      </c>
      <c r="G972" s="118" t="s">
        <v>5032</v>
      </c>
      <c r="H972" s="117" t="s">
        <v>3972</v>
      </c>
      <c r="I972" s="115" t="s">
        <v>4139</v>
      </c>
      <c r="J972" s="115" t="s">
        <v>3410</v>
      </c>
      <c r="K972" s="115">
        <v>8</v>
      </c>
    </row>
    <row r="973" spans="1:11" s="33" customFormat="1" ht="51.75" customHeight="1">
      <c r="A973" s="116" t="s">
        <v>4518</v>
      </c>
      <c r="B973" s="116" t="s">
        <v>3749</v>
      </c>
      <c r="C973" s="114"/>
      <c r="D973" s="114"/>
      <c r="E973" s="117">
        <v>30715385</v>
      </c>
      <c r="F973" s="117">
        <v>30715385</v>
      </c>
      <c r="G973" s="118" t="s">
        <v>5033</v>
      </c>
      <c r="H973" s="117" t="s">
        <v>3972</v>
      </c>
      <c r="I973" s="115" t="s">
        <v>4139</v>
      </c>
      <c r="J973" s="115" t="s">
        <v>3410</v>
      </c>
      <c r="K973" s="115">
        <v>9</v>
      </c>
    </row>
    <row r="974" spans="1:11" s="33" customFormat="1" ht="51.75" customHeight="1">
      <c r="A974" s="116" t="s">
        <v>4518</v>
      </c>
      <c r="B974" s="116" t="s">
        <v>3749</v>
      </c>
      <c r="C974" s="114"/>
      <c r="D974" s="114"/>
      <c r="E974" s="117">
        <v>30715393</v>
      </c>
      <c r="F974" s="117">
        <v>30715393</v>
      </c>
      <c r="G974" s="118" t="s">
        <v>5034</v>
      </c>
      <c r="H974" s="117" t="s">
        <v>3972</v>
      </c>
      <c r="I974" s="115" t="s">
        <v>4139</v>
      </c>
      <c r="J974" s="115" t="s">
        <v>3410</v>
      </c>
      <c r="K974" s="115">
        <v>7</v>
      </c>
    </row>
    <row r="975" spans="1:11" s="33" customFormat="1" ht="51.75" customHeight="1">
      <c r="A975" s="116" t="s">
        <v>4518</v>
      </c>
      <c r="B975" s="116" t="s">
        <v>3749</v>
      </c>
      <c r="C975" s="114"/>
      <c r="D975" s="114"/>
      <c r="E975" s="117">
        <v>30715407</v>
      </c>
      <c r="F975" s="117">
        <v>30715407</v>
      </c>
      <c r="G975" s="118" t="s">
        <v>3157</v>
      </c>
      <c r="H975" s="117"/>
      <c r="I975" s="115" t="s">
        <v>4139</v>
      </c>
      <c r="J975" s="115" t="s">
        <v>4139</v>
      </c>
      <c r="K975" s="115" t="s">
        <v>4132</v>
      </c>
    </row>
    <row r="976" spans="1:11" s="42" customFormat="1" ht="51.75" customHeight="1">
      <c r="A976" s="116" t="s">
        <v>4518</v>
      </c>
      <c r="B976" s="116" t="s">
        <v>3749</v>
      </c>
      <c r="C976" s="114"/>
      <c r="D976" s="114" t="s">
        <v>3410</v>
      </c>
      <c r="E976" s="117">
        <v>30715423</v>
      </c>
      <c r="F976" s="117">
        <v>30715423</v>
      </c>
      <c r="G976" s="149" t="s">
        <v>4401</v>
      </c>
      <c r="H976" s="117" t="s">
        <v>4824</v>
      </c>
      <c r="I976" s="115" t="s">
        <v>4139</v>
      </c>
      <c r="J976" s="115" t="s">
        <v>3410</v>
      </c>
      <c r="K976" s="115">
        <v>4</v>
      </c>
    </row>
    <row r="977" spans="1:11" s="42" customFormat="1" ht="51.75" customHeight="1">
      <c r="A977" s="116" t="s">
        <v>4518</v>
      </c>
      <c r="B977" s="116" t="s">
        <v>3749</v>
      </c>
      <c r="C977" s="114" t="s">
        <v>3410</v>
      </c>
      <c r="D977" s="114" t="s">
        <v>3410</v>
      </c>
      <c r="E977" s="117">
        <v>30715598</v>
      </c>
      <c r="F977" s="117">
        <v>30715598</v>
      </c>
      <c r="G977" s="149" t="s">
        <v>7170</v>
      </c>
      <c r="H977" s="117" t="s">
        <v>5619</v>
      </c>
      <c r="I977" s="115" t="s">
        <v>4139</v>
      </c>
      <c r="J977" s="115" t="s">
        <v>3410</v>
      </c>
      <c r="K977" s="115">
        <v>9</v>
      </c>
    </row>
    <row r="978" spans="1:11" s="33" customFormat="1" ht="51.75" customHeight="1">
      <c r="A978" s="116" t="s">
        <v>4518</v>
      </c>
      <c r="B978" s="116" t="s">
        <v>4520</v>
      </c>
      <c r="C978" s="114"/>
      <c r="D978" s="114"/>
      <c r="E978" s="117">
        <v>30717019</v>
      </c>
      <c r="F978" s="117">
        <v>30717019</v>
      </c>
      <c r="G978" s="118" t="s">
        <v>5035</v>
      </c>
      <c r="H978" s="117" t="s">
        <v>3972</v>
      </c>
      <c r="I978" s="115" t="s">
        <v>4139</v>
      </c>
      <c r="J978" s="115" t="s">
        <v>3410</v>
      </c>
      <c r="K978" s="115">
        <v>6</v>
      </c>
    </row>
    <row r="979" spans="1:11" s="33" customFormat="1" ht="51.75" customHeight="1">
      <c r="A979" s="116" t="s">
        <v>4518</v>
      </c>
      <c r="B979" s="116" t="s">
        <v>4520</v>
      </c>
      <c r="C979" s="114"/>
      <c r="D979" s="114"/>
      <c r="E979" s="117">
        <v>30717027</v>
      </c>
      <c r="F979" s="117">
        <v>30717027</v>
      </c>
      <c r="G979" s="118" t="s">
        <v>5036</v>
      </c>
      <c r="H979" s="117" t="s">
        <v>3972</v>
      </c>
      <c r="I979" s="115" t="s">
        <v>4139</v>
      </c>
      <c r="J979" s="115" t="s">
        <v>3410</v>
      </c>
      <c r="K979" s="115">
        <v>6</v>
      </c>
    </row>
    <row r="980" spans="1:11" s="33" customFormat="1" ht="51.75" customHeight="1">
      <c r="A980" s="116" t="s">
        <v>4518</v>
      </c>
      <c r="B980" s="116" t="s">
        <v>4520</v>
      </c>
      <c r="C980" s="114"/>
      <c r="D980" s="114"/>
      <c r="E980" s="117">
        <v>30717035</v>
      </c>
      <c r="F980" s="117">
        <v>30717035</v>
      </c>
      <c r="G980" s="118" t="s">
        <v>5037</v>
      </c>
      <c r="H980" s="117" t="s">
        <v>3973</v>
      </c>
      <c r="I980" s="115" t="s">
        <v>4139</v>
      </c>
      <c r="J980" s="115" t="s">
        <v>3410</v>
      </c>
      <c r="K980" s="115">
        <v>3</v>
      </c>
    </row>
    <row r="981" spans="1:11" s="33" customFormat="1" ht="51.75" customHeight="1">
      <c r="A981" s="116" t="s">
        <v>4518</v>
      </c>
      <c r="B981" s="116" t="s">
        <v>4520</v>
      </c>
      <c r="C981" s="114"/>
      <c r="D981" s="114"/>
      <c r="E981" s="117">
        <v>30717043</v>
      </c>
      <c r="F981" s="117">
        <v>30717043</v>
      </c>
      <c r="G981" s="118" t="s">
        <v>5038</v>
      </c>
      <c r="H981" s="117" t="s">
        <v>3973</v>
      </c>
      <c r="I981" s="115" t="s">
        <v>4139</v>
      </c>
      <c r="J981" s="115" t="s">
        <v>3410</v>
      </c>
      <c r="K981" s="115">
        <v>1</v>
      </c>
    </row>
    <row r="982" spans="1:11" s="33" customFormat="1" ht="51.75" customHeight="1">
      <c r="A982" s="116" t="s">
        <v>4518</v>
      </c>
      <c r="B982" s="116" t="s">
        <v>4520</v>
      </c>
      <c r="C982" s="114"/>
      <c r="D982" s="114"/>
      <c r="E982" s="117">
        <v>30717051</v>
      </c>
      <c r="F982" s="117">
        <v>30717051</v>
      </c>
      <c r="G982" s="118" t="s">
        <v>5039</v>
      </c>
      <c r="H982" s="117" t="s">
        <v>3973</v>
      </c>
      <c r="I982" s="115" t="s">
        <v>4139</v>
      </c>
      <c r="J982" s="115" t="s">
        <v>3410</v>
      </c>
      <c r="K982" s="115">
        <v>5</v>
      </c>
    </row>
    <row r="983" spans="1:11" s="33" customFormat="1" ht="51.75" customHeight="1">
      <c r="A983" s="116" t="s">
        <v>4518</v>
      </c>
      <c r="B983" s="116" t="s">
        <v>4520</v>
      </c>
      <c r="C983" s="114"/>
      <c r="D983" s="114"/>
      <c r="E983" s="117">
        <v>30717060</v>
      </c>
      <c r="F983" s="117">
        <v>30717060</v>
      </c>
      <c r="G983" s="118" t="s">
        <v>5040</v>
      </c>
      <c r="H983" s="117" t="s">
        <v>3972</v>
      </c>
      <c r="I983" s="115" t="s">
        <v>4139</v>
      </c>
      <c r="J983" s="115" t="s">
        <v>3410</v>
      </c>
      <c r="K983" s="115">
        <v>4</v>
      </c>
    </row>
    <row r="984" spans="1:11" s="33" customFormat="1" ht="51.75" customHeight="1">
      <c r="A984" s="116" t="s">
        <v>4518</v>
      </c>
      <c r="B984" s="116" t="s">
        <v>4520</v>
      </c>
      <c r="C984" s="114"/>
      <c r="D984" s="114"/>
      <c r="E984" s="117">
        <v>30717078</v>
      </c>
      <c r="F984" s="117">
        <v>30717078</v>
      </c>
      <c r="G984" s="118" t="s">
        <v>5041</v>
      </c>
      <c r="H984" s="117" t="s">
        <v>3973</v>
      </c>
      <c r="I984" s="115" t="s">
        <v>4139</v>
      </c>
      <c r="J984" s="115" t="s">
        <v>3410</v>
      </c>
      <c r="K984" s="115">
        <v>6</v>
      </c>
    </row>
    <row r="985" spans="1:11" s="33" customFormat="1" ht="51.75" customHeight="1">
      <c r="A985" s="116" t="s">
        <v>4518</v>
      </c>
      <c r="B985" s="116" t="s">
        <v>4520</v>
      </c>
      <c r="C985" s="114"/>
      <c r="D985" s="114"/>
      <c r="E985" s="117">
        <v>30717086</v>
      </c>
      <c r="F985" s="117">
        <v>30717086</v>
      </c>
      <c r="G985" s="118" t="s">
        <v>668</v>
      </c>
      <c r="H985" s="117"/>
      <c r="I985" s="115" t="s">
        <v>4139</v>
      </c>
      <c r="J985" s="115" t="s">
        <v>4139</v>
      </c>
      <c r="K985" s="115" t="s">
        <v>4132</v>
      </c>
    </row>
    <row r="986" spans="1:11" s="33" customFormat="1" ht="51.75" customHeight="1">
      <c r="A986" s="116" t="s">
        <v>4518</v>
      </c>
      <c r="B986" s="116" t="s">
        <v>4520</v>
      </c>
      <c r="C986" s="114"/>
      <c r="D986" s="114"/>
      <c r="E986" s="117">
        <v>30717094</v>
      </c>
      <c r="F986" s="117">
        <v>30717094</v>
      </c>
      <c r="G986" s="118" t="s">
        <v>669</v>
      </c>
      <c r="H986" s="117"/>
      <c r="I986" s="115" t="s">
        <v>4139</v>
      </c>
      <c r="J986" s="115" t="s">
        <v>3410</v>
      </c>
      <c r="K986" s="115" t="s">
        <v>4132</v>
      </c>
    </row>
    <row r="987" spans="1:11" s="33" customFormat="1" ht="51.75" customHeight="1">
      <c r="A987" s="116" t="s">
        <v>4518</v>
      </c>
      <c r="B987" s="116" t="s">
        <v>4520</v>
      </c>
      <c r="C987" s="114"/>
      <c r="D987" s="114"/>
      <c r="E987" s="117">
        <v>30717108</v>
      </c>
      <c r="F987" s="117">
        <v>30717108</v>
      </c>
      <c r="G987" s="118" t="s">
        <v>5042</v>
      </c>
      <c r="H987" s="117" t="s">
        <v>3972</v>
      </c>
      <c r="I987" s="115" t="s">
        <v>4139</v>
      </c>
      <c r="J987" s="115" t="s">
        <v>3410</v>
      </c>
      <c r="K987" s="115">
        <v>3</v>
      </c>
    </row>
    <row r="988" spans="1:11" s="33" customFormat="1" ht="51.75" customHeight="1">
      <c r="A988" s="116" t="s">
        <v>4518</v>
      </c>
      <c r="B988" s="116" t="s">
        <v>4520</v>
      </c>
      <c r="C988" s="114"/>
      <c r="D988" s="114"/>
      <c r="E988" s="117">
        <v>30717116</v>
      </c>
      <c r="F988" s="117">
        <v>30717116</v>
      </c>
      <c r="G988" s="118" t="s">
        <v>5043</v>
      </c>
      <c r="H988" s="117" t="s">
        <v>3972</v>
      </c>
      <c r="I988" s="115" t="s">
        <v>4139</v>
      </c>
      <c r="J988" s="115" t="s">
        <v>3410</v>
      </c>
      <c r="K988" s="115">
        <v>3</v>
      </c>
    </row>
    <row r="989" spans="1:11" s="33" customFormat="1" ht="51.75" customHeight="1">
      <c r="A989" s="116" t="s">
        <v>4518</v>
      </c>
      <c r="B989" s="116" t="s">
        <v>4520</v>
      </c>
      <c r="C989" s="114"/>
      <c r="D989" s="114"/>
      <c r="E989" s="117">
        <v>30717124</v>
      </c>
      <c r="F989" s="117">
        <v>30717124</v>
      </c>
      <c r="G989" s="118" t="s">
        <v>5044</v>
      </c>
      <c r="H989" s="117" t="s">
        <v>3972</v>
      </c>
      <c r="I989" s="115" t="s">
        <v>4139</v>
      </c>
      <c r="J989" s="115" t="s">
        <v>3410</v>
      </c>
      <c r="K989" s="115">
        <v>4</v>
      </c>
    </row>
    <row r="990" spans="1:11" s="33" customFormat="1" ht="51.75" customHeight="1">
      <c r="A990" s="116" t="s">
        <v>4518</v>
      </c>
      <c r="B990" s="116" t="s">
        <v>4520</v>
      </c>
      <c r="C990" s="114"/>
      <c r="D990" s="114"/>
      <c r="E990" s="117">
        <v>30717132</v>
      </c>
      <c r="F990" s="117">
        <v>30717132</v>
      </c>
      <c r="G990" s="118" t="s">
        <v>5045</v>
      </c>
      <c r="H990" s="117" t="s">
        <v>3972</v>
      </c>
      <c r="I990" s="115" t="s">
        <v>4139</v>
      </c>
      <c r="J990" s="115" t="s">
        <v>3410</v>
      </c>
      <c r="K990" s="115">
        <v>4</v>
      </c>
    </row>
    <row r="991" spans="1:11" s="33" customFormat="1" ht="51.75" customHeight="1">
      <c r="A991" s="116" t="s">
        <v>4518</v>
      </c>
      <c r="B991" s="116" t="s">
        <v>4520</v>
      </c>
      <c r="C991" s="114"/>
      <c r="D991" s="114"/>
      <c r="E991" s="117">
        <v>30717140</v>
      </c>
      <c r="F991" s="117">
        <v>30717140</v>
      </c>
      <c r="G991" s="118" t="s">
        <v>5046</v>
      </c>
      <c r="H991" s="117" t="s">
        <v>3972</v>
      </c>
      <c r="I991" s="115" t="s">
        <v>4139</v>
      </c>
      <c r="J991" s="115" t="s">
        <v>3410</v>
      </c>
      <c r="K991" s="115">
        <v>4</v>
      </c>
    </row>
    <row r="992" spans="1:11" s="33" customFormat="1" ht="51.75" customHeight="1">
      <c r="A992" s="116" t="s">
        <v>4518</v>
      </c>
      <c r="B992" s="116" t="s">
        <v>4520</v>
      </c>
      <c r="C992" s="114"/>
      <c r="D992" s="114"/>
      <c r="E992" s="117">
        <v>30717159</v>
      </c>
      <c r="F992" s="117">
        <v>30717159</v>
      </c>
      <c r="G992" s="118" t="s">
        <v>5047</v>
      </c>
      <c r="H992" s="117" t="s">
        <v>3972</v>
      </c>
      <c r="I992" s="115" t="s">
        <v>4139</v>
      </c>
      <c r="J992" s="115" t="s">
        <v>3410</v>
      </c>
      <c r="K992" s="115">
        <v>7</v>
      </c>
    </row>
    <row r="993" spans="1:11" s="33" customFormat="1" ht="51.75" customHeight="1">
      <c r="A993" s="116" t="s">
        <v>4518</v>
      </c>
      <c r="B993" s="116" t="s">
        <v>4520</v>
      </c>
      <c r="C993" s="114"/>
      <c r="D993" s="114"/>
      <c r="E993" s="117">
        <v>30717167</v>
      </c>
      <c r="F993" s="117">
        <v>30717167</v>
      </c>
      <c r="G993" s="118" t="s">
        <v>5048</v>
      </c>
      <c r="H993" s="117" t="s">
        <v>3972</v>
      </c>
      <c r="I993" s="115" t="s">
        <v>4139</v>
      </c>
      <c r="J993" s="115" t="s">
        <v>3410</v>
      </c>
      <c r="K993" s="115">
        <v>4</v>
      </c>
    </row>
    <row r="994" spans="1:11" s="33" customFormat="1" ht="51.75" customHeight="1">
      <c r="A994" s="116" t="s">
        <v>4518</v>
      </c>
      <c r="B994" s="116" t="s">
        <v>4520</v>
      </c>
      <c r="C994" s="114"/>
      <c r="D994" s="114"/>
      <c r="E994" s="117">
        <v>30717175</v>
      </c>
      <c r="F994" s="117">
        <v>30717175</v>
      </c>
      <c r="G994" s="118" t="s">
        <v>3158</v>
      </c>
      <c r="H994" s="117" t="s">
        <v>3896</v>
      </c>
      <c r="I994" s="115" t="s">
        <v>4139</v>
      </c>
      <c r="J994" s="115" t="s">
        <v>4139</v>
      </c>
      <c r="K994" s="115" t="s">
        <v>4131</v>
      </c>
    </row>
    <row r="995" spans="1:11" s="33" customFormat="1" ht="51.75" customHeight="1">
      <c r="A995" s="116" t="s">
        <v>4518</v>
      </c>
      <c r="B995" s="116" t="s">
        <v>3383</v>
      </c>
      <c r="C995" s="114"/>
      <c r="D995" s="114"/>
      <c r="E995" s="117">
        <v>30718015</v>
      </c>
      <c r="F995" s="117">
        <v>30718015</v>
      </c>
      <c r="G995" s="118" t="s">
        <v>5049</v>
      </c>
      <c r="H995" s="117" t="s">
        <v>3973</v>
      </c>
      <c r="I995" s="115" t="s">
        <v>4139</v>
      </c>
      <c r="J995" s="115" t="s">
        <v>3410</v>
      </c>
      <c r="K995" s="115">
        <v>4</v>
      </c>
    </row>
    <row r="996" spans="1:11" s="33" customFormat="1" ht="51.75" customHeight="1">
      <c r="A996" s="116" t="s">
        <v>4518</v>
      </c>
      <c r="B996" s="116" t="s">
        <v>3383</v>
      </c>
      <c r="C996" s="114"/>
      <c r="D996" s="114"/>
      <c r="E996" s="117">
        <v>30718023</v>
      </c>
      <c r="F996" s="117">
        <v>30718023</v>
      </c>
      <c r="G996" s="118" t="s">
        <v>5050</v>
      </c>
      <c r="H996" s="117" t="s">
        <v>3972</v>
      </c>
      <c r="I996" s="115" t="s">
        <v>4139</v>
      </c>
      <c r="J996" s="115" t="s">
        <v>3410</v>
      </c>
      <c r="K996" s="115">
        <v>2</v>
      </c>
    </row>
    <row r="997" spans="1:11" s="33" customFormat="1" ht="51.75" customHeight="1">
      <c r="A997" s="116" t="s">
        <v>4518</v>
      </c>
      <c r="B997" s="116" t="s">
        <v>3383</v>
      </c>
      <c r="C997" s="114"/>
      <c r="D997" s="114"/>
      <c r="E997" s="117">
        <v>30718031</v>
      </c>
      <c r="F997" s="117">
        <v>30718031</v>
      </c>
      <c r="G997" s="118" t="s">
        <v>5051</v>
      </c>
      <c r="H997" s="117" t="s">
        <v>3972</v>
      </c>
      <c r="I997" s="115" t="s">
        <v>4139</v>
      </c>
      <c r="J997" s="115" t="s">
        <v>3410</v>
      </c>
      <c r="K997" s="115">
        <v>5</v>
      </c>
    </row>
    <row r="998" spans="1:11" s="33" customFormat="1" ht="51.75" customHeight="1">
      <c r="A998" s="116" t="s">
        <v>4518</v>
      </c>
      <c r="B998" s="116" t="s">
        <v>3383</v>
      </c>
      <c r="C998" s="114"/>
      <c r="D998" s="114"/>
      <c r="E998" s="117">
        <v>30718040</v>
      </c>
      <c r="F998" s="117">
        <v>30718040</v>
      </c>
      <c r="G998" s="118" t="s">
        <v>670</v>
      </c>
      <c r="H998" s="117"/>
      <c r="I998" s="115" t="s">
        <v>4139</v>
      </c>
      <c r="J998" s="115" t="s">
        <v>3410</v>
      </c>
      <c r="K998" s="115">
        <v>2</v>
      </c>
    </row>
    <row r="999" spans="1:11" s="33" customFormat="1" ht="51.75" customHeight="1">
      <c r="A999" s="116" t="s">
        <v>4518</v>
      </c>
      <c r="B999" s="116" t="s">
        <v>3383</v>
      </c>
      <c r="C999" s="114"/>
      <c r="D999" s="114"/>
      <c r="E999" s="117">
        <v>30718058</v>
      </c>
      <c r="F999" s="117">
        <v>30718058</v>
      </c>
      <c r="G999" s="118" t="s">
        <v>5052</v>
      </c>
      <c r="H999" s="117" t="s">
        <v>3972</v>
      </c>
      <c r="I999" s="115" t="s">
        <v>4139</v>
      </c>
      <c r="J999" s="115" t="s">
        <v>3410</v>
      </c>
      <c r="K999" s="115">
        <v>4</v>
      </c>
    </row>
    <row r="1000" spans="1:11" s="33" customFormat="1" ht="51.75" customHeight="1">
      <c r="A1000" s="116" t="s">
        <v>4518</v>
      </c>
      <c r="B1000" s="116" t="s">
        <v>3383</v>
      </c>
      <c r="C1000" s="114"/>
      <c r="D1000" s="114"/>
      <c r="E1000" s="117">
        <v>30718066</v>
      </c>
      <c r="F1000" s="117">
        <v>30718066</v>
      </c>
      <c r="G1000" s="118" t="s">
        <v>5053</v>
      </c>
      <c r="H1000" s="117"/>
      <c r="I1000" s="115" t="s">
        <v>4139</v>
      </c>
      <c r="J1000" s="115" t="s">
        <v>4139</v>
      </c>
      <c r="K1000" s="115" t="s">
        <v>4132</v>
      </c>
    </row>
    <row r="1001" spans="1:11" s="33" customFormat="1" ht="51.75" customHeight="1">
      <c r="A1001" s="116" t="s">
        <v>4518</v>
      </c>
      <c r="B1001" s="116" t="s">
        <v>3383</v>
      </c>
      <c r="C1001" s="114"/>
      <c r="D1001" s="114"/>
      <c r="E1001" s="117">
        <v>30718074</v>
      </c>
      <c r="F1001" s="117">
        <v>30718074</v>
      </c>
      <c r="G1001" s="118" t="s">
        <v>5054</v>
      </c>
      <c r="H1001" s="117" t="s">
        <v>3972</v>
      </c>
      <c r="I1001" s="115" t="s">
        <v>4139</v>
      </c>
      <c r="J1001" s="115" t="s">
        <v>3410</v>
      </c>
      <c r="K1001" s="115">
        <v>5</v>
      </c>
    </row>
    <row r="1002" spans="1:11" s="33" customFormat="1" ht="51.75" customHeight="1">
      <c r="A1002" s="116" t="s">
        <v>4518</v>
      </c>
      <c r="B1002" s="116" t="s">
        <v>3383</v>
      </c>
      <c r="C1002" s="114"/>
      <c r="D1002" s="114"/>
      <c r="E1002" s="117">
        <v>30718082</v>
      </c>
      <c r="F1002" s="117">
        <v>30718082</v>
      </c>
      <c r="G1002" s="118" t="s">
        <v>5055</v>
      </c>
      <c r="H1002" s="117" t="s">
        <v>3972</v>
      </c>
      <c r="I1002" s="115" t="s">
        <v>4139</v>
      </c>
      <c r="J1002" s="115" t="s">
        <v>3410</v>
      </c>
      <c r="K1002" s="115">
        <v>5</v>
      </c>
    </row>
    <row r="1003" spans="1:11" s="33" customFormat="1" ht="51.75" customHeight="1">
      <c r="A1003" s="116" t="s">
        <v>4518</v>
      </c>
      <c r="B1003" s="116" t="s">
        <v>3383</v>
      </c>
      <c r="C1003" s="114"/>
      <c r="D1003" s="114"/>
      <c r="E1003" s="117">
        <v>30718090</v>
      </c>
      <c r="F1003" s="117">
        <v>30718090</v>
      </c>
      <c r="G1003" s="118" t="s">
        <v>5056</v>
      </c>
      <c r="H1003" s="117" t="s">
        <v>3972</v>
      </c>
      <c r="I1003" s="115" t="s">
        <v>4139</v>
      </c>
      <c r="J1003" s="115" t="s">
        <v>3410</v>
      </c>
      <c r="K1003" s="115">
        <v>4</v>
      </c>
    </row>
    <row r="1004" spans="1:11" s="33" customFormat="1" ht="51.75" customHeight="1">
      <c r="A1004" s="116" t="s">
        <v>4518</v>
      </c>
      <c r="B1004" s="116" t="s">
        <v>3383</v>
      </c>
      <c r="C1004" s="114"/>
      <c r="D1004" s="114"/>
      <c r="E1004" s="117">
        <v>30718104</v>
      </c>
      <c r="F1004" s="117">
        <v>30718104</v>
      </c>
      <c r="G1004" s="118" t="s">
        <v>5057</v>
      </c>
      <c r="H1004" s="117" t="s">
        <v>3896</v>
      </c>
      <c r="I1004" s="115" t="s">
        <v>4139</v>
      </c>
      <c r="J1004" s="115" t="s">
        <v>3410</v>
      </c>
      <c r="K1004" s="115">
        <v>5</v>
      </c>
    </row>
    <row r="1005" spans="1:11" s="33" customFormat="1" ht="51.75" customHeight="1">
      <c r="A1005" s="116" t="s">
        <v>4518</v>
      </c>
      <c r="B1005" s="116" t="s">
        <v>3384</v>
      </c>
      <c r="C1005" s="114"/>
      <c r="D1005" s="114"/>
      <c r="E1005" s="117">
        <v>30719011</v>
      </c>
      <c r="F1005" s="117">
        <v>30719011</v>
      </c>
      <c r="G1005" s="118" t="s">
        <v>5058</v>
      </c>
      <c r="H1005" s="117" t="s">
        <v>3972</v>
      </c>
      <c r="I1005" s="115" t="s">
        <v>4139</v>
      </c>
      <c r="J1005" s="115" t="s">
        <v>3410</v>
      </c>
      <c r="K1005" s="115">
        <v>6</v>
      </c>
    </row>
    <row r="1006" spans="1:11" s="33" customFormat="1" ht="51.75" customHeight="1">
      <c r="A1006" s="116" t="s">
        <v>4518</v>
      </c>
      <c r="B1006" s="116" t="s">
        <v>3384</v>
      </c>
      <c r="C1006" s="114"/>
      <c r="D1006" s="114"/>
      <c r="E1006" s="117">
        <v>30719020</v>
      </c>
      <c r="F1006" s="117">
        <v>30719020</v>
      </c>
      <c r="G1006" s="118" t="s">
        <v>5059</v>
      </c>
      <c r="H1006" s="117" t="s">
        <v>3972</v>
      </c>
      <c r="I1006" s="115" t="s">
        <v>4139</v>
      </c>
      <c r="J1006" s="115" t="s">
        <v>3410</v>
      </c>
      <c r="K1006" s="115">
        <v>9</v>
      </c>
    </row>
    <row r="1007" spans="1:11" s="33" customFormat="1" ht="51.75" customHeight="1">
      <c r="A1007" s="116" t="s">
        <v>4518</v>
      </c>
      <c r="B1007" s="116" t="s">
        <v>3384</v>
      </c>
      <c r="C1007" s="114"/>
      <c r="D1007" s="114"/>
      <c r="E1007" s="117">
        <v>30719038</v>
      </c>
      <c r="F1007" s="117">
        <v>30719038</v>
      </c>
      <c r="G1007" s="118" t="s">
        <v>5060</v>
      </c>
      <c r="H1007" s="117" t="s">
        <v>3972</v>
      </c>
      <c r="I1007" s="115" t="s">
        <v>4139</v>
      </c>
      <c r="J1007" s="115" t="s">
        <v>3410</v>
      </c>
      <c r="K1007" s="115">
        <v>5</v>
      </c>
    </row>
    <row r="1008" spans="1:11" s="33" customFormat="1" ht="51.75" customHeight="1">
      <c r="A1008" s="116" t="s">
        <v>4518</v>
      </c>
      <c r="B1008" s="116" t="s">
        <v>3384</v>
      </c>
      <c r="C1008" s="114"/>
      <c r="D1008" s="114"/>
      <c r="E1008" s="117">
        <v>30719046</v>
      </c>
      <c r="F1008" s="117">
        <v>30719046</v>
      </c>
      <c r="G1008" s="118" t="s">
        <v>5061</v>
      </c>
      <c r="H1008" s="117" t="s">
        <v>3972</v>
      </c>
      <c r="I1008" s="115" t="s">
        <v>4139</v>
      </c>
      <c r="J1008" s="115" t="s">
        <v>3410</v>
      </c>
      <c r="K1008" s="115">
        <v>3</v>
      </c>
    </row>
    <row r="1009" spans="1:11" s="33" customFormat="1" ht="51.75" customHeight="1">
      <c r="A1009" s="116" t="s">
        <v>4518</v>
      </c>
      <c r="B1009" s="116" t="s">
        <v>3384</v>
      </c>
      <c r="C1009" s="114"/>
      <c r="D1009" s="114"/>
      <c r="E1009" s="117">
        <v>30719054</v>
      </c>
      <c r="F1009" s="117">
        <v>30719054</v>
      </c>
      <c r="G1009" s="118" t="s">
        <v>5062</v>
      </c>
      <c r="H1009" s="117" t="s">
        <v>3972</v>
      </c>
      <c r="I1009" s="115" t="s">
        <v>4139</v>
      </c>
      <c r="J1009" s="115" t="s">
        <v>3410</v>
      </c>
      <c r="K1009" s="115">
        <v>2</v>
      </c>
    </row>
    <row r="1010" spans="1:11" s="33" customFormat="1" ht="51.75" customHeight="1">
      <c r="A1010" s="116" t="s">
        <v>4518</v>
      </c>
      <c r="B1010" s="116" t="s">
        <v>3384</v>
      </c>
      <c r="C1010" s="114"/>
      <c r="D1010" s="114"/>
      <c r="E1010" s="117">
        <v>30719062</v>
      </c>
      <c r="F1010" s="117">
        <v>30719062</v>
      </c>
      <c r="G1010" s="118" t="s">
        <v>5063</v>
      </c>
      <c r="H1010" s="117" t="s">
        <v>3972</v>
      </c>
      <c r="I1010" s="115" t="s">
        <v>4139</v>
      </c>
      <c r="J1010" s="115" t="s">
        <v>3410</v>
      </c>
      <c r="K1010" s="115">
        <v>5</v>
      </c>
    </row>
    <row r="1011" spans="1:11" s="33" customFormat="1" ht="51.75" customHeight="1">
      <c r="A1011" s="116" t="s">
        <v>4518</v>
      </c>
      <c r="B1011" s="116" t="s">
        <v>3384</v>
      </c>
      <c r="C1011" s="114"/>
      <c r="D1011" s="114"/>
      <c r="E1011" s="117">
        <v>30719070</v>
      </c>
      <c r="F1011" s="117">
        <v>30719070</v>
      </c>
      <c r="G1011" s="118" t="s">
        <v>671</v>
      </c>
      <c r="H1011" s="117"/>
      <c r="I1011" s="115" t="s">
        <v>4139</v>
      </c>
      <c r="J1011" s="115" t="s">
        <v>4139</v>
      </c>
      <c r="K1011" s="115" t="s">
        <v>4132</v>
      </c>
    </row>
    <row r="1012" spans="1:11" s="33" customFormat="1" ht="51.75" customHeight="1">
      <c r="A1012" s="116" t="s">
        <v>4518</v>
      </c>
      <c r="B1012" s="116" t="s">
        <v>3384</v>
      </c>
      <c r="C1012" s="114"/>
      <c r="D1012" s="114"/>
      <c r="E1012" s="117">
        <v>30719089</v>
      </c>
      <c r="F1012" s="117">
        <v>30719089</v>
      </c>
      <c r="G1012" s="118" t="s">
        <v>5064</v>
      </c>
      <c r="H1012" s="117" t="s">
        <v>3972</v>
      </c>
      <c r="I1012" s="115" t="s">
        <v>4139</v>
      </c>
      <c r="J1012" s="115" t="s">
        <v>3410</v>
      </c>
      <c r="K1012" s="115">
        <v>8</v>
      </c>
    </row>
    <row r="1013" spans="1:11" s="33" customFormat="1" ht="51.75" customHeight="1">
      <c r="A1013" s="116" t="s">
        <v>4518</v>
      </c>
      <c r="B1013" s="116" t="s">
        <v>3384</v>
      </c>
      <c r="C1013" s="114"/>
      <c r="D1013" s="114"/>
      <c r="E1013" s="117">
        <v>30719097</v>
      </c>
      <c r="F1013" s="117">
        <v>30719097</v>
      </c>
      <c r="G1013" s="118" t="s">
        <v>672</v>
      </c>
      <c r="H1013" s="117"/>
      <c r="I1013" s="115" t="s">
        <v>4139</v>
      </c>
      <c r="J1013" s="115" t="s">
        <v>3410</v>
      </c>
      <c r="K1013" s="115">
        <v>2</v>
      </c>
    </row>
    <row r="1014" spans="1:11" s="33" customFormat="1" ht="51.75" customHeight="1">
      <c r="A1014" s="116" t="s">
        <v>4518</v>
      </c>
      <c r="B1014" s="116" t="s">
        <v>3384</v>
      </c>
      <c r="C1014" s="114"/>
      <c r="D1014" s="114"/>
      <c r="E1014" s="117">
        <v>30719100</v>
      </c>
      <c r="F1014" s="117">
        <v>30719100</v>
      </c>
      <c r="G1014" s="118" t="s">
        <v>5065</v>
      </c>
      <c r="H1014" s="117" t="s">
        <v>3972</v>
      </c>
      <c r="I1014" s="115" t="s">
        <v>4139</v>
      </c>
      <c r="J1014" s="115" t="s">
        <v>3410</v>
      </c>
      <c r="K1014" s="115">
        <v>4</v>
      </c>
    </row>
    <row r="1015" spans="1:11" s="33" customFormat="1" ht="51.75" customHeight="1">
      <c r="A1015" s="116" t="s">
        <v>4518</v>
      </c>
      <c r="B1015" s="116" t="s">
        <v>3384</v>
      </c>
      <c r="C1015" s="114"/>
      <c r="D1015" s="114"/>
      <c r="E1015" s="117">
        <v>30719119</v>
      </c>
      <c r="F1015" s="117">
        <v>30719119</v>
      </c>
      <c r="G1015" s="118" t="s">
        <v>673</v>
      </c>
      <c r="H1015" s="117"/>
      <c r="I1015" s="115" t="s">
        <v>4139</v>
      </c>
      <c r="J1015" s="115" t="s">
        <v>3410</v>
      </c>
      <c r="K1015" s="115">
        <v>3</v>
      </c>
    </row>
    <row r="1016" spans="1:11" s="33" customFormat="1" ht="51.75" customHeight="1">
      <c r="A1016" s="116" t="s">
        <v>4518</v>
      </c>
      <c r="B1016" s="116" t="s">
        <v>3384</v>
      </c>
      <c r="C1016" s="114"/>
      <c r="D1016" s="114"/>
      <c r="E1016" s="117">
        <v>30719127</v>
      </c>
      <c r="F1016" s="117">
        <v>30719127</v>
      </c>
      <c r="G1016" s="118" t="s">
        <v>5066</v>
      </c>
      <c r="H1016" s="117" t="s">
        <v>3972</v>
      </c>
      <c r="I1016" s="115" t="s">
        <v>4139</v>
      </c>
      <c r="J1016" s="115" t="s">
        <v>3410</v>
      </c>
      <c r="K1016" s="115">
        <v>2</v>
      </c>
    </row>
    <row r="1017" spans="1:11" s="33" customFormat="1" ht="51.75" customHeight="1">
      <c r="A1017" s="116" t="s">
        <v>4518</v>
      </c>
      <c r="B1017" s="116" t="s">
        <v>3384</v>
      </c>
      <c r="C1017" s="114"/>
      <c r="D1017" s="114"/>
      <c r="E1017" s="117">
        <v>30719135</v>
      </c>
      <c r="F1017" s="117">
        <v>30719135</v>
      </c>
      <c r="G1017" s="118" t="s">
        <v>5067</v>
      </c>
      <c r="H1017" s="117" t="s">
        <v>3972</v>
      </c>
      <c r="I1017" s="115" t="s">
        <v>4139</v>
      </c>
      <c r="J1017" s="115" t="s">
        <v>3410</v>
      </c>
      <c r="K1017" s="115">
        <v>7</v>
      </c>
    </row>
    <row r="1018" spans="1:11" s="33" customFormat="1" ht="51.75" customHeight="1">
      <c r="A1018" s="116" t="s">
        <v>4518</v>
      </c>
      <c r="B1018" s="116" t="s">
        <v>3376</v>
      </c>
      <c r="C1018" s="114"/>
      <c r="D1018" s="114"/>
      <c r="E1018" s="117">
        <v>30720010</v>
      </c>
      <c r="F1018" s="117">
        <v>30720010</v>
      </c>
      <c r="G1018" s="118" t="s">
        <v>674</v>
      </c>
      <c r="H1018" s="117" t="s">
        <v>3973</v>
      </c>
      <c r="I1018" s="115" t="s">
        <v>4139</v>
      </c>
      <c r="J1018" s="115" t="s">
        <v>3410</v>
      </c>
      <c r="K1018" s="115">
        <v>4</v>
      </c>
    </row>
    <row r="1019" spans="1:11" s="33" customFormat="1" ht="51.75" customHeight="1">
      <c r="A1019" s="116" t="s">
        <v>4518</v>
      </c>
      <c r="B1019" s="116" t="s">
        <v>3376</v>
      </c>
      <c r="C1019" s="114"/>
      <c r="D1019" s="114"/>
      <c r="E1019" s="117">
        <v>30720028</v>
      </c>
      <c r="F1019" s="117">
        <v>30720028</v>
      </c>
      <c r="G1019" s="118" t="s">
        <v>5068</v>
      </c>
      <c r="H1019" s="117" t="s">
        <v>3972</v>
      </c>
      <c r="I1019" s="115" t="s">
        <v>4139</v>
      </c>
      <c r="J1019" s="115" t="s">
        <v>3410</v>
      </c>
      <c r="K1019" s="115">
        <v>7</v>
      </c>
    </row>
    <row r="1020" spans="1:11" s="33" customFormat="1" ht="51.75" customHeight="1">
      <c r="A1020" s="116" t="s">
        <v>4518</v>
      </c>
      <c r="B1020" s="116" t="s">
        <v>3376</v>
      </c>
      <c r="C1020" s="114"/>
      <c r="D1020" s="114"/>
      <c r="E1020" s="117">
        <v>30720036</v>
      </c>
      <c r="F1020" s="117">
        <v>30720036</v>
      </c>
      <c r="G1020" s="118" t="s">
        <v>5069</v>
      </c>
      <c r="H1020" s="117" t="s">
        <v>3973</v>
      </c>
      <c r="I1020" s="115" t="s">
        <v>4139</v>
      </c>
      <c r="J1020" s="115" t="s">
        <v>3410</v>
      </c>
      <c r="K1020" s="115">
        <v>4</v>
      </c>
    </row>
    <row r="1021" spans="1:11" s="33" customFormat="1" ht="51.75" customHeight="1">
      <c r="A1021" s="116" t="s">
        <v>4518</v>
      </c>
      <c r="B1021" s="116" t="s">
        <v>3376</v>
      </c>
      <c r="C1021" s="114"/>
      <c r="D1021" s="114"/>
      <c r="E1021" s="117">
        <v>30720044</v>
      </c>
      <c r="F1021" s="117">
        <v>30720044</v>
      </c>
      <c r="G1021" s="118" t="s">
        <v>5070</v>
      </c>
      <c r="H1021" s="117" t="s">
        <v>3972</v>
      </c>
      <c r="I1021" s="115" t="s">
        <v>4139</v>
      </c>
      <c r="J1021" s="115" t="s">
        <v>3410</v>
      </c>
      <c r="K1021" s="115">
        <v>3</v>
      </c>
    </row>
    <row r="1022" spans="1:11" s="33" customFormat="1" ht="51.75" customHeight="1">
      <c r="A1022" s="116" t="s">
        <v>4518</v>
      </c>
      <c r="B1022" s="116" t="s">
        <v>3376</v>
      </c>
      <c r="C1022" s="114"/>
      <c r="D1022" s="114"/>
      <c r="E1022" s="117">
        <v>30720052</v>
      </c>
      <c r="F1022" s="117">
        <v>30720052</v>
      </c>
      <c r="G1022" s="118" t="s">
        <v>5071</v>
      </c>
      <c r="H1022" s="117" t="s">
        <v>3973</v>
      </c>
      <c r="I1022" s="115" t="s">
        <v>4139</v>
      </c>
      <c r="J1022" s="115" t="s">
        <v>3410</v>
      </c>
      <c r="K1022" s="115">
        <v>5</v>
      </c>
    </row>
    <row r="1023" spans="1:11" s="33" customFormat="1" ht="51.75" customHeight="1">
      <c r="A1023" s="116" t="s">
        <v>4518</v>
      </c>
      <c r="B1023" s="116" t="s">
        <v>3376</v>
      </c>
      <c r="C1023" s="114"/>
      <c r="D1023" s="114"/>
      <c r="E1023" s="117">
        <v>30720060</v>
      </c>
      <c r="F1023" s="117">
        <v>30720060</v>
      </c>
      <c r="G1023" s="118" t="s">
        <v>675</v>
      </c>
      <c r="H1023" s="117" t="s">
        <v>3972</v>
      </c>
      <c r="I1023" s="115" t="s">
        <v>4139</v>
      </c>
      <c r="J1023" s="115" t="s">
        <v>3410</v>
      </c>
      <c r="K1023" s="115">
        <v>5</v>
      </c>
    </row>
    <row r="1024" spans="1:11" s="33" customFormat="1" ht="51.75" customHeight="1">
      <c r="A1024" s="116" t="s">
        <v>4518</v>
      </c>
      <c r="B1024" s="116" t="s">
        <v>3376</v>
      </c>
      <c r="C1024" s="114"/>
      <c r="D1024" s="114"/>
      <c r="E1024" s="117">
        <v>30720079</v>
      </c>
      <c r="F1024" s="117">
        <v>30720079</v>
      </c>
      <c r="G1024" s="118" t="s">
        <v>5072</v>
      </c>
      <c r="H1024" s="117" t="s">
        <v>3972</v>
      </c>
      <c r="I1024" s="115" t="s">
        <v>4139</v>
      </c>
      <c r="J1024" s="115" t="s">
        <v>3410</v>
      </c>
      <c r="K1024" s="115">
        <v>5</v>
      </c>
    </row>
    <row r="1025" spans="1:11" s="33" customFormat="1" ht="51.75" customHeight="1">
      <c r="A1025" s="116" t="s">
        <v>4518</v>
      </c>
      <c r="B1025" s="116" t="s">
        <v>3376</v>
      </c>
      <c r="C1025" s="114"/>
      <c r="D1025" s="114"/>
      <c r="E1025" s="117">
        <v>30720087</v>
      </c>
      <c r="F1025" s="117">
        <v>30720087</v>
      </c>
      <c r="G1025" s="118" t="s">
        <v>676</v>
      </c>
      <c r="H1025" s="117"/>
      <c r="I1025" s="115" t="s">
        <v>4139</v>
      </c>
      <c r="J1025" s="115" t="s">
        <v>4139</v>
      </c>
      <c r="K1025" s="115" t="s">
        <v>4132</v>
      </c>
    </row>
    <row r="1026" spans="1:11" s="33" customFormat="1" ht="51.75" customHeight="1">
      <c r="A1026" s="116" t="s">
        <v>4518</v>
      </c>
      <c r="B1026" s="116" t="s">
        <v>3376</v>
      </c>
      <c r="C1026" s="114"/>
      <c r="D1026" s="114"/>
      <c r="E1026" s="117">
        <v>30720095</v>
      </c>
      <c r="F1026" s="117">
        <v>30720095</v>
      </c>
      <c r="G1026" s="118" t="s">
        <v>5073</v>
      </c>
      <c r="H1026" s="117" t="s">
        <v>3972</v>
      </c>
      <c r="I1026" s="115" t="s">
        <v>4139</v>
      </c>
      <c r="J1026" s="115" t="s">
        <v>3410</v>
      </c>
      <c r="K1026" s="115">
        <v>3</v>
      </c>
    </row>
    <row r="1027" spans="1:11" s="33" customFormat="1" ht="51.75" customHeight="1">
      <c r="A1027" s="116" t="s">
        <v>4518</v>
      </c>
      <c r="B1027" s="116" t="s">
        <v>3376</v>
      </c>
      <c r="C1027" s="114"/>
      <c r="D1027" s="114"/>
      <c r="E1027" s="117">
        <v>30720109</v>
      </c>
      <c r="F1027" s="117">
        <v>30720109</v>
      </c>
      <c r="G1027" s="118" t="s">
        <v>677</v>
      </c>
      <c r="H1027" s="117"/>
      <c r="I1027" s="115" t="s">
        <v>4139</v>
      </c>
      <c r="J1027" s="115" t="s">
        <v>3410</v>
      </c>
      <c r="K1027" s="115">
        <v>3</v>
      </c>
    </row>
    <row r="1028" spans="1:11" s="42" customFormat="1" ht="51.75" customHeight="1">
      <c r="A1028" s="116" t="s">
        <v>4518</v>
      </c>
      <c r="B1028" s="116" t="s">
        <v>3376</v>
      </c>
      <c r="C1028" s="114"/>
      <c r="D1028" s="114"/>
      <c r="E1028" s="117">
        <v>30720117</v>
      </c>
      <c r="F1028" s="117">
        <v>30720117</v>
      </c>
      <c r="G1028" s="118" t="s">
        <v>5074</v>
      </c>
      <c r="H1028" s="117" t="s">
        <v>3972</v>
      </c>
      <c r="I1028" s="115" t="s">
        <v>4139</v>
      </c>
      <c r="J1028" s="115" t="s">
        <v>3410</v>
      </c>
      <c r="K1028" s="115">
        <v>3</v>
      </c>
    </row>
    <row r="1029" spans="1:11" s="33" customFormat="1" ht="51.75" customHeight="1">
      <c r="A1029" s="116" t="s">
        <v>4518</v>
      </c>
      <c r="B1029" s="116" t="s">
        <v>3376</v>
      </c>
      <c r="C1029" s="114"/>
      <c r="D1029" s="114"/>
      <c r="E1029" s="117">
        <v>30720125</v>
      </c>
      <c r="F1029" s="117">
        <v>30720125</v>
      </c>
      <c r="G1029" s="118" t="s">
        <v>5075</v>
      </c>
      <c r="H1029" s="117" t="s">
        <v>3972</v>
      </c>
      <c r="I1029" s="115" t="s">
        <v>4139</v>
      </c>
      <c r="J1029" s="115" t="s">
        <v>3410</v>
      </c>
      <c r="K1029" s="115">
        <v>3</v>
      </c>
    </row>
    <row r="1030" spans="1:11" s="33" customFormat="1" ht="51.75" customHeight="1">
      <c r="A1030" s="116" t="s">
        <v>4518</v>
      </c>
      <c r="B1030" s="116" t="s">
        <v>3376</v>
      </c>
      <c r="C1030" s="114"/>
      <c r="D1030" s="114"/>
      <c r="E1030" s="117">
        <v>30720133</v>
      </c>
      <c r="F1030" s="117">
        <v>30720133</v>
      </c>
      <c r="G1030" s="118" t="s">
        <v>5076</v>
      </c>
      <c r="H1030" s="117" t="s">
        <v>3972</v>
      </c>
      <c r="I1030" s="115" t="s">
        <v>4139</v>
      </c>
      <c r="J1030" s="115" t="s">
        <v>3410</v>
      </c>
      <c r="K1030" s="115">
        <v>5</v>
      </c>
    </row>
    <row r="1031" spans="1:11" s="33" customFormat="1" ht="51.75" customHeight="1">
      <c r="A1031" s="116" t="s">
        <v>4518</v>
      </c>
      <c r="B1031" s="116" t="s">
        <v>3376</v>
      </c>
      <c r="C1031" s="114"/>
      <c r="D1031" s="114"/>
      <c r="E1031" s="117">
        <v>30720141</v>
      </c>
      <c r="F1031" s="117">
        <v>30720141</v>
      </c>
      <c r="G1031" s="118" t="s">
        <v>5077</v>
      </c>
      <c r="H1031" s="117" t="s">
        <v>3972</v>
      </c>
      <c r="I1031" s="115" t="s">
        <v>4139</v>
      </c>
      <c r="J1031" s="115" t="s">
        <v>3410</v>
      </c>
      <c r="K1031" s="115">
        <v>2</v>
      </c>
    </row>
    <row r="1032" spans="1:11" s="33" customFormat="1" ht="51.75" customHeight="1">
      <c r="A1032" s="116" t="s">
        <v>4518</v>
      </c>
      <c r="B1032" s="116" t="s">
        <v>3376</v>
      </c>
      <c r="C1032" s="114"/>
      <c r="D1032" s="114"/>
      <c r="E1032" s="117">
        <v>30720150</v>
      </c>
      <c r="F1032" s="117">
        <v>30720150</v>
      </c>
      <c r="G1032" s="118" t="s">
        <v>5078</v>
      </c>
      <c r="H1032" s="117" t="s">
        <v>3972</v>
      </c>
      <c r="I1032" s="115" t="s">
        <v>4139</v>
      </c>
      <c r="J1032" s="115" t="s">
        <v>3410</v>
      </c>
      <c r="K1032" s="115">
        <v>4</v>
      </c>
    </row>
    <row r="1033" spans="1:11" s="33" customFormat="1" ht="51.75" customHeight="1">
      <c r="A1033" s="116" t="s">
        <v>4518</v>
      </c>
      <c r="B1033" s="116" t="s">
        <v>3376</v>
      </c>
      <c r="C1033" s="114"/>
      <c r="D1033" s="114"/>
      <c r="E1033" s="117">
        <v>30720168</v>
      </c>
      <c r="F1033" s="117">
        <v>30720168</v>
      </c>
      <c r="G1033" s="118" t="s">
        <v>5079</v>
      </c>
      <c r="H1033" s="117" t="s">
        <v>3972</v>
      </c>
      <c r="I1033" s="115" t="s">
        <v>4139</v>
      </c>
      <c r="J1033" s="115" t="s">
        <v>3410</v>
      </c>
      <c r="K1033" s="115">
        <v>4</v>
      </c>
    </row>
    <row r="1034" spans="1:11" s="33" customFormat="1" ht="51.75" customHeight="1">
      <c r="A1034" s="116" t="s">
        <v>4518</v>
      </c>
      <c r="B1034" s="116" t="s">
        <v>3376</v>
      </c>
      <c r="C1034" s="114"/>
      <c r="D1034" s="114"/>
      <c r="E1034" s="117">
        <v>30720176</v>
      </c>
      <c r="F1034" s="117">
        <v>30720176</v>
      </c>
      <c r="G1034" s="118" t="s">
        <v>5080</v>
      </c>
      <c r="H1034" s="117" t="s">
        <v>3972</v>
      </c>
      <c r="I1034" s="115" t="s">
        <v>4139</v>
      </c>
      <c r="J1034" s="115" t="s">
        <v>3410</v>
      </c>
      <c r="K1034" s="115">
        <v>3</v>
      </c>
    </row>
    <row r="1035" spans="1:11" s="33" customFormat="1" ht="51.75" customHeight="1">
      <c r="A1035" s="116" t="s">
        <v>4518</v>
      </c>
      <c r="B1035" s="116" t="s">
        <v>3385</v>
      </c>
      <c r="C1035" s="114"/>
      <c r="D1035" s="114"/>
      <c r="E1035" s="117">
        <v>30721016</v>
      </c>
      <c r="F1035" s="117">
        <v>30721016</v>
      </c>
      <c r="G1035" s="118" t="s">
        <v>678</v>
      </c>
      <c r="H1035" s="117" t="s">
        <v>3972</v>
      </c>
      <c r="I1035" s="115" t="s">
        <v>4139</v>
      </c>
      <c r="J1035" s="115" t="s">
        <v>3410</v>
      </c>
      <c r="K1035" s="115">
        <v>5</v>
      </c>
    </row>
    <row r="1036" spans="1:11" s="33" customFormat="1" ht="51.75" customHeight="1">
      <c r="A1036" s="116" t="s">
        <v>4518</v>
      </c>
      <c r="B1036" s="116" t="s">
        <v>3385</v>
      </c>
      <c r="C1036" s="114"/>
      <c r="D1036" s="114"/>
      <c r="E1036" s="117">
        <v>30721024</v>
      </c>
      <c r="F1036" s="117">
        <v>30721024</v>
      </c>
      <c r="G1036" s="118" t="s">
        <v>5081</v>
      </c>
      <c r="H1036" s="117" t="s">
        <v>3972</v>
      </c>
      <c r="I1036" s="115" t="s">
        <v>4139</v>
      </c>
      <c r="J1036" s="115" t="s">
        <v>3410</v>
      </c>
      <c r="K1036" s="115">
        <v>4</v>
      </c>
    </row>
    <row r="1037" spans="1:11" s="33" customFormat="1" ht="51.75" customHeight="1">
      <c r="A1037" s="116" t="s">
        <v>4518</v>
      </c>
      <c r="B1037" s="116" t="s">
        <v>3385</v>
      </c>
      <c r="C1037" s="114"/>
      <c r="D1037" s="114"/>
      <c r="E1037" s="117">
        <v>30721032</v>
      </c>
      <c r="F1037" s="117">
        <v>30721032</v>
      </c>
      <c r="G1037" s="118" t="s">
        <v>679</v>
      </c>
      <c r="H1037" s="117" t="s">
        <v>3972</v>
      </c>
      <c r="I1037" s="115" t="s">
        <v>4139</v>
      </c>
      <c r="J1037" s="115" t="s">
        <v>3410</v>
      </c>
      <c r="K1037" s="115">
        <v>3</v>
      </c>
    </row>
    <row r="1038" spans="1:11" s="33" customFormat="1" ht="51.75" customHeight="1">
      <c r="A1038" s="116" t="s">
        <v>4518</v>
      </c>
      <c r="B1038" s="116" t="s">
        <v>3385</v>
      </c>
      <c r="C1038" s="114"/>
      <c r="D1038" s="114"/>
      <c r="E1038" s="117">
        <v>30721040</v>
      </c>
      <c r="F1038" s="117">
        <v>30721040</v>
      </c>
      <c r="G1038" s="118" t="s">
        <v>680</v>
      </c>
      <c r="H1038" s="117" t="s">
        <v>3972</v>
      </c>
      <c r="I1038" s="115" t="s">
        <v>4139</v>
      </c>
      <c r="J1038" s="115" t="s">
        <v>3410</v>
      </c>
      <c r="K1038" s="115">
        <v>6</v>
      </c>
    </row>
    <row r="1039" spans="1:11" s="33" customFormat="1" ht="51.75" customHeight="1">
      <c r="A1039" s="116" t="s">
        <v>4518</v>
      </c>
      <c r="B1039" s="116" t="s">
        <v>3385</v>
      </c>
      <c r="C1039" s="114"/>
      <c r="D1039" s="114"/>
      <c r="E1039" s="117">
        <v>30721059</v>
      </c>
      <c r="F1039" s="117">
        <v>30721059</v>
      </c>
      <c r="G1039" s="118" t="s">
        <v>681</v>
      </c>
      <c r="H1039" s="117" t="s">
        <v>3972</v>
      </c>
      <c r="I1039" s="115" t="s">
        <v>4139</v>
      </c>
      <c r="J1039" s="115" t="s">
        <v>3410</v>
      </c>
      <c r="K1039" s="115">
        <v>4</v>
      </c>
    </row>
    <row r="1040" spans="1:11" s="33" customFormat="1" ht="51.75" customHeight="1">
      <c r="A1040" s="116" t="s">
        <v>4518</v>
      </c>
      <c r="B1040" s="116" t="s">
        <v>3385</v>
      </c>
      <c r="C1040" s="114"/>
      <c r="D1040" s="114"/>
      <c r="E1040" s="117">
        <v>30721067</v>
      </c>
      <c r="F1040" s="117">
        <v>30721067</v>
      </c>
      <c r="G1040" s="118" t="s">
        <v>5082</v>
      </c>
      <c r="H1040" s="117" t="s">
        <v>3972</v>
      </c>
      <c r="I1040" s="115" t="s">
        <v>4139</v>
      </c>
      <c r="J1040" s="115" t="s">
        <v>3410</v>
      </c>
      <c r="K1040" s="115">
        <v>6</v>
      </c>
    </row>
    <row r="1041" spans="1:11" s="33" customFormat="1" ht="51.75" customHeight="1">
      <c r="A1041" s="116" t="s">
        <v>4518</v>
      </c>
      <c r="B1041" s="116" t="s">
        <v>3385</v>
      </c>
      <c r="C1041" s="114"/>
      <c r="D1041" s="114"/>
      <c r="E1041" s="117">
        <v>30721075</v>
      </c>
      <c r="F1041" s="117">
        <v>30721075</v>
      </c>
      <c r="G1041" s="118" t="s">
        <v>5083</v>
      </c>
      <c r="H1041" s="117" t="s">
        <v>3972</v>
      </c>
      <c r="I1041" s="115" t="s">
        <v>4139</v>
      </c>
      <c r="J1041" s="115" t="s">
        <v>3410</v>
      </c>
      <c r="K1041" s="115">
        <v>4</v>
      </c>
    </row>
    <row r="1042" spans="1:11" s="33" customFormat="1" ht="51.75" customHeight="1">
      <c r="A1042" s="116" t="s">
        <v>4518</v>
      </c>
      <c r="B1042" s="116" t="s">
        <v>3385</v>
      </c>
      <c r="C1042" s="114"/>
      <c r="D1042" s="114"/>
      <c r="E1042" s="117">
        <v>30721083</v>
      </c>
      <c r="F1042" s="117">
        <v>30721083</v>
      </c>
      <c r="G1042" s="118" t="s">
        <v>5084</v>
      </c>
      <c r="H1042" s="117" t="s">
        <v>3972</v>
      </c>
      <c r="I1042" s="115" t="s">
        <v>4139</v>
      </c>
      <c r="J1042" s="115" t="s">
        <v>3410</v>
      </c>
      <c r="K1042" s="115">
        <v>3</v>
      </c>
    </row>
    <row r="1043" spans="1:11" s="33" customFormat="1" ht="51.75" customHeight="1">
      <c r="A1043" s="116" t="s">
        <v>4518</v>
      </c>
      <c r="B1043" s="116" t="s">
        <v>3385</v>
      </c>
      <c r="C1043" s="114"/>
      <c r="D1043" s="114"/>
      <c r="E1043" s="117">
        <v>30721091</v>
      </c>
      <c r="F1043" s="117">
        <v>30721091</v>
      </c>
      <c r="G1043" s="118" t="s">
        <v>5085</v>
      </c>
      <c r="H1043" s="117" t="s">
        <v>3972</v>
      </c>
      <c r="I1043" s="115" t="s">
        <v>4139</v>
      </c>
      <c r="J1043" s="115" t="s">
        <v>3410</v>
      </c>
      <c r="K1043" s="115">
        <v>3</v>
      </c>
    </row>
    <row r="1044" spans="1:11" s="33" customFormat="1" ht="51.75" customHeight="1">
      <c r="A1044" s="116" t="s">
        <v>4518</v>
      </c>
      <c r="B1044" s="116" t="s">
        <v>3385</v>
      </c>
      <c r="C1044" s="114"/>
      <c r="D1044" s="114"/>
      <c r="E1044" s="117">
        <v>30721105</v>
      </c>
      <c r="F1044" s="117">
        <v>30721105</v>
      </c>
      <c r="G1044" s="118" t="s">
        <v>682</v>
      </c>
      <c r="H1044" s="117" t="s">
        <v>3973</v>
      </c>
      <c r="I1044" s="115" t="s">
        <v>4139</v>
      </c>
      <c r="J1044" s="115" t="s">
        <v>3410</v>
      </c>
      <c r="K1044" s="115">
        <v>5</v>
      </c>
    </row>
    <row r="1045" spans="1:11" s="33" customFormat="1" ht="51.75" customHeight="1">
      <c r="A1045" s="116" t="s">
        <v>4518</v>
      </c>
      <c r="B1045" s="116" t="s">
        <v>3385</v>
      </c>
      <c r="C1045" s="114"/>
      <c r="D1045" s="114"/>
      <c r="E1045" s="117">
        <v>30721113</v>
      </c>
      <c r="F1045" s="117">
        <v>30721113</v>
      </c>
      <c r="G1045" s="118" t="s">
        <v>5086</v>
      </c>
      <c r="H1045" s="117" t="s">
        <v>3972</v>
      </c>
      <c r="I1045" s="115" t="s">
        <v>4139</v>
      </c>
      <c r="J1045" s="115" t="s">
        <v>3410</v>
      </c>
      <c r="K1045" s="115">
        <v>5</v>
      </c>
    </row>
    <row r="1046" spans="1:11" s="33" customFormat="1" ht="51.75" customHeight="1">
      <c r="A1046" s="116" t="s">
        <v>4518</v>
      </c>
      <c r="B1046" s="116" t="s">
        <v>3385</v>
      </c>
      <c r="C1046" s="114"/>
      <c r="D1046" s="114"/>
      <c r="E1046" s="117">
        <v>30721121</v>
      </c>
      <c r="F1046" s="117">
        <v>30721121</v>
      </c>
      <c r="G1046" s="118" t="s">
        <v>683</v>
      </c>
      <c r="H1046" s="117" t="s">
        <v>3972</v>
      </c>
      <c r="I1046" s="115" t="s">
        <v>4139</v>
      </c>
      <c r="J1046" s="115" t="s">
        <v>3410</v>
      </c>
      <c r="K1046" s="115">
        <v>5</v>
      </c>
    </row>
    <row r="1047" spans="1:11" s="33" customFormat="1" ht="51.75" customHeight="1">
      <c r="A1047" s="116" t="s">
        <v>4518</v>
      </c>
      <c r="B1047" s="116" t="s">
        <v>3385</v>
      </c>
      <c r="C1047" s="114"/>
      <c r="D1047" s="114"/>
      <c r="E1047" s="117">
        <v>30721130</v>
      </c>
      <c r="F1047" s="117">
        <v>30721130</v>
      </c>
      <c r="G1047" s="118" t="s">
        <v>684</v>
      </c>
      <c r="H1047" s="117"/>
      <c r="I1047" s="115" t="s">
        <v>4139</v>
      </c>
      <c r="J1047" s="115" t="s">
        <v>4139</v>
      </c>
      <c r="K1047" s="115" t="s">
        <v>4132</v>
      </c>
    </row>
    <row r="1048" spans="1:11" s="33" customFormat="1" ht="51.75" customHeight="1">
      <c r="A1048" s="116" t="s">
        <v>4518</v>
      </c>
      <c r="B1048" s="116" t="s">
        <v>3385</v>
      </c>
      <c r="C1048" s="114"/>
      <c r="D1048" s="114"/>
      <c r="E1048" s="117">
        <v>30721148</v>
      </c>
      <c r="F1048" s="117">
        <v>30721148</v>
      </c>
      <c r="G1048" s="118" t="s">
        <v>5087</v>
      </c>
      <c r="H1048" s="117" t="s">
        <v>3972</v>
      </c>
      <c r="I1048" s="115" t="s">
        <v>4139</v>
      </c>
      <c r="J1048" s="115" t="s">
        <v>3410</v>
      </c>
      <c r="K1048" s="115">
        <v>3</v>
      </c>
    </row>
    <row r="1049" spans="1:11" s="33" customFormat="1" ht="51.75" customHeight="1">
      <c r="A1049" s="116" t="s">
        <v>4518</v>
      </c>
      <c r="B1049" s="116" t="s">
        <v>3385</v>
      </c>
      <c r="C1049" s="114"/>
      <c r="D1049" s="114"/>
      <c r="E1049" s="117">
        <v>30721156</v>
      </c>
      <c r="F1049" s="117">
        <v>30721156</v>
      </c>
      <c r="G1049" s="118" t="s">
        <v>685</v>
      </c>
      <c r="H1049" s="117"/>
      <c r="I1049" s="115" t="s">
        <v>4139</v>
      </c>
      <c r="J1049" s="115" t="s">
        <v>3410</v>
      </c>
      <c r="K1049" s="115">
        <v>4</v>
      </c>
    </row>
    <row r="1050" spans="1:11" s="33" customFormat="1" ht="51.75" customHeight="1">
      <c r="A1050" s="116" t="s">
        <v>4518</v>
      </c>
      <c r="B1050" s="116" t="s">
        <v>3385</v>
      </c>
      <c r="C1050" s="114"/>
      <c r="D1050" s="114"/>
      <c r="E1050" s="117">
        <v>30721164</v>
      </c>
      <c r="F1050" s="117">
        <v>30721164</v>
      </c>
      <c r="G1050" s="118" t="s">
        <v>686</v>
      </c>
      <c r="H1050" s="117" t="s">
        <v>3972</v>
      </c>
      <c r="I1050" s="115" t="s">
        <v>4139</v>
      </c>
      <c r="J1050" s="115" t="s">
        <v>3410</v>
      </c>
      <c r="K1050" s="115">
        <v>3</v>
      </c>
    </row>
    <row r="1051" spans="1:11" s="33" customFormat="1" ht="51.75" customHeight="1">
      <c r="A1051" s="116" t="s">
        <v>4518</v>
      </c>
      <c r="B1051" s="116" t="s">
        <v>3385</v>
      </c>
      <c r="C1051" s="114"/>
      <c r="D1051" s="114"/>
      <c r="E1051" s="117">
        <v>30721172</v>
      </c>
      <c r="F1051" s="117">
        <v>30721172</v>
      </c>
      <c r="G1051" s="118" t="s">
        <v>687</v>
      </c>
      <c r="H1051" s="117"/>
      <c r="I1051" s="115" t="s">
        <v>4139</v>
      </c>
      <c r="J1051" s="115" t="s">
        <v>4139</v>
      </c>
      <c r="K1051" s="115" t="s">
        <v>4132</v>
      </c>
    </row>
    <row r="1052" spans="1:11" s="33" customFormat="1" ht="51.75" customHeight="1">
      <c r="A1052" s="116" t="s">
        <v>4518</v>
      </c>
      <c r="B1052" s="116" t="s">
        <v>3385</v>
      </c>
      <c r="C1052" s="114"/>
      <c r="D1052" s="114"/>
      <c r="E1052" s="117">
        <v>30721180</v>
      </c>
      <c r="F1052" s="117">
        <v>30721180</v>
      </c>
      <c r="G1052" s="118" t="s">
        <v>688</v>
      </c>
      <c r="H1052" s="117"/>
      <c r="I1052" s="115" t="s">
        <v>4139</v>
      </c>
      <c r="J1052" s="115" t="s">
        <v>3410</v>
      </c>
      <c r="K1052" s="115" t="s">
        <v>4132</v>
      </c>
    </row>
    <row r="1053" spans="1:11" s="33" customFormat="1" ht="51.75" customHeight="1">
      <c r="A1053" s="116" t="s">
        <v>4518</v>
      </c>
      <c r="B1053" s="116" t="s">
        <v>3385</v>
      </c>
      <c r="C1053" s="114"/>
      <c r="D1053" s="114"/>
      <c r="E1053" s="117">
        <v>30721199</v>
      </c>
      <c r="F1053" s="117">
        <v>30721199</v>
      </c>
      <c r="G1053" s="118" t="s">
        <v>5088</v>
      </c>
      <c r="H1053" s="117" t="s">
        <v>3972</v>
      </c>
      <c r="I1053" s="115" t="s">
        <v>4139</v>
      </c>
      <c r="J1053" s="115" t="s">
        <v>3410</v>
      </c>
      <c r="K1053" s="115">
        <v>3</v>
      </c>
    </row>
    <row r="1054" spans="1:11" s="33" customFormat="1" ht="51.75" customHeight="1">
      <c r="A1054" s="116" t="s">
        <v>4518</v>
      </c>
      <c r="B1054" s="116" t="s">
        <v>3385</v>
      </c>
      <c r="C1054" s="114"/>
      <c r="D1054" s="114"/>
      <c r="E1054" s="117">
        <v>30721202</v>
      </c>
      <c r="F1054" s="117">
        <v>30721202</v>
      </c>
      <c r="G1054" s="118" t="s">
        <v>689</v>
      </c>
      <c r="H1054" s="117"/>
      <c r="I1054" s="115" t="s">
        <v>4139</v>
      </c>
      <c r="J1054" s="115" t="s">
        <v>3410</v>
      </c>
      <c r="K1054" s="115">
        <v>2</v>
      </c>
    </row>
    <row r="1055" spans="1:11" s="33" customFormat="1" ht="51.75" customHeight="1">
      <c r="A1055" s="116" t="s">
        <v>4518</v>
      </c>
      <c r="B1055" s="116" t="s">
        <v>3385</v>
      </c>
      <c r="C1055" s="114"/>
      <c r="D1055" s="114"/>
      <c r="E1055" s="117">
        <v>30721210</v>
      </c>
      <c r="F1055" s="117">
        <v>30721210</v>
      </c>
      <c r="G1055" s="118" t="s">
        <v>5089</v>
      </c>
      <c r="H1055" s="117" t="s">
        <v>3972</v>
      </c>
      <c r="I1055" s="115" t="s">
        <v>4139</v>
      </c>
      <c r="J1055" s="115" t="s">
        <v>3410</v>
      </c>
      <c r="K1055" s="115">
        <v>3</v>
      </c>
    </row>
    <row r="1056" spans="1:11" s="33" customFormat="1" ht="51.75" customHeight="1">
      <c r="A1056" s="116" t="s">
        <v>4518</v>
      </c>
      <c r="B1056" s="116" t="s">
        <v>3385</v>
      </c>
      <c r="C1056" s="114"/>
      <c r="D1056" s="114"/>
      <c r="E1056" s="117">
        <v>30721229</v>
      </c>
      <c r="F1056" s="117">
        <v>30721229</v>
      </c>
      <c r="G1056" s="118" t="s">
        <v>5090</v>
      </c>
      <c r="H1056" s="117" t="s">
        <v>3973</v>
      </c>
      <c r="I1056" s="115" t="s">
        <v>4139</v>
      </c>
      <c r="J1056" s="115" t="s">
        <v>3410</v>
      </c>
      <c r="K1056" s="115">
        <v>5</v>
      </c>
    </row>
    <row r="1057" spans="1:11" s="33" customFormat="1" ht="51.75" customHeight="1">
      <c r="A1057" s="116" t="s">
        <v>4518</v>
      </c>
      <c r="B1057" s="116" t="s">
        <v>3385</v>
      </c>
      <c r="C1057" s="114"/>
      <c r="D1057" s="114"/>
      <c r="E1057" s="117">
        <v>30721237</v>
      </c>
      <c r="F1057" s="117">
        <v>30721237</v>
      </c>
      <c r="G1057" s="118" t="s">
        <v>690</v>
      </c>
      <c r="H1057" s="117" t="s">
        <v>3972</v>
      </c>
      <c r="I1057" s="115" t="s">
        <v>4139</v>
      </c>
      <c r="J1057" s="115" t="s">
        <v>3410</v>
      </c>
      <c r="K1057" s="115">
        <v>3</v>
      </c>
    </row>
    <row r="1058" spans="1:11" s="33" customFormat="1" ht="51.75" customHeight="1">
      <c r="A1058" s="116" t="s">
        <v>4518</v>
      </c>
      <c r="B1058" s="116" t="s">
        <v>3385</v>
      </c>
      <c r="C1058" s="114"/>
      <c r="D1058" s="114"/>
      <c r="E1058" s="117">
        <v>30721245</v>
      </c>
      <c r="F1058" s="117">
        <v>30721245</v>
      </c>
      <c r="G1058" s="118" t="s">
        <v>5091</v>
      </c>
      <c r="H1058" s="117" t="s">
        <v>3972</v>
      </c>
      <c r="I1058" s="115" t="s">
        <v>4139</v>
      </c>
      <c r="J1058" s="115" t="s">
        <v>3410</v>
      </c>
      <c r="K1058" s="115">
        <v>3</v>
      </c>
    </row>
    <row r="1059" spans="1:11" s="33" customFormat="1" ht="51.75" customHeight="1">
      <c r="A1059" s="116" t="s">
        <v>4518</v>
      </c>
      <c r="B1059" s="116" t="s">
        <v>3385</v>
      </c>
      <c r="C1059" s="114"/>
      <c r="D1059" s="114"/>
      <c r="E1059" s="117">
        <v>30721253</v>
      </c>
      <c r="F1059" s="117">
        <v>30721253</v>
      </c>
      <c r="G1059" s="118" t="s">
        <v>691</v>
      </c>
      <c r="H1059" s="117" t="s">
        <v>3972</v>
      </c>
      <c r="I1059" s="115" t="s">
        <v>4139</v>
      </c>
      <c r="J1059" s="115" t="s">
        <v>3410</v>
      </c>
      <c r="K1059" s="115">
        <v>4</v>
      </c>
    </row>
    <row r="1060" spans="1:11" s="33" customFormat="1" ht="51.75" customHeight="1">
      <c r="A1060" s="116" t="s">
        <v>4518</v>
      </c>
      <c r="B1060" s="116" t="s">
        <v>3750</v>
      </c>
      <c r="C1060" s="114"/>
      <c r="D1060" s="114"/>
      <c r="E1060" s="117">
        <v>30722012</v>
      </c>
      <c r="F1060" s="117">
        <v>30722012</v>
      </c>
      <c r="G1060" s="118" t="s">
        <v>5092</v>
      </c>
      <c r="H1060" s="117"/>
      <c r="I1060" s="115" t="s">
        <v>4139</v>
      </c>
      <c r="J1060" s="115" t="s">
        <v>3410</v>
      </c>
      <c r="K1060" s="115" t="s">
        <v>4132</v>
      </c>
    </row>
    <row r="1061" spans="1:11" s="33" customFormat="1" ht="51.75" customHeight="1">
      <c r="A1061" s="116" t="s">
        <v>4518</v>
      </c>
      <c r="B1061" s="116" t="s">
        <v>3750</v>
      </c>
      <c r="C1061" s="114"/>
      <c r="D1061" s="114"/>
      <c r="E1061" s="117">
        <v>30722039</v>
      </c>
      <c r="F1061" s="117">
        <v>30722039</v>
      </c>
      <c r="G1061" s="118" t="s">
        <v>5093</v>
      </c>
      <c r="H1061" s="117"/>
      <c r="I1061" s="115" t="s">
        <v>4139</v>
      </c>
      <c r="J1061" s="115" t="s">
        <v>3410</v>
      </c>
      <c r="K1061" s="115" t="s">
        <v>4132</v>
      </c>
    </row>
    <row r="1062" spans="1:11" s="33" customFormat="1" ht="51.75" customHeight="1">
      <c r="A1062" s="116" t="s">
        <v>4518</v>
      </c>
      <c r="B1062" s="116" t="s">
        <v>3750</v>
      </c>
      <c r="C1062" s="114"/>
      <c r="D1062" s="114"/>
      <c r="E1062" s="117">
        <v>30722047</v>
      </c>
      <c r="F1062" s="117">
        <v>30722047</v>
      </c>
      <c r="G1062" s="118" t="s">
        <v>692</v>
      </c>
      <c r="H1062" s="117" t="s">
        <v>3972</v>
      </c>
      <c r="I1062" s="115" t="s">
        <v>4139</v>
      </c>
      <c r="J1062" s="115" t="s">
        <v>3410</v>
      </c>
      <c r="K1062" s="115">
        <v>5</v>
      </c>
    </row>
    <row r="1063" spans="1:11" s="33" customFormat="1" ht="51.75" customHeight="1">
      <c r="A1063" s="116" t="s">
        <v>4518</v>
      </c>
      <c r="B1063" s="116" t="s">
        <v>3750</v>
      </c>
      <c r="C1063" s="114"/>
      <c r="D1063" s="114"/>
      <c r="E1063" s="117">
        <v>30722055</v>
      </c>
      <c r="F1063" s="117">
        <v>30722055</v>
      </c>
      <c r="G1063" s="118" t="s">
        <v>693</v>
      </c>
      <c r="H1063" s="117" t="s">
        <v>3973</v>
      </c>
      <c r="I1063" s="115" t="s">
        <v>4139</v>
      </c>
      <c r="J1063" s="115" t="s">
        <v>3410</v>
      </c>
      <c r="K1063" s="115">
        <v>3</v>
      </c>
    </row>
    <row r="1064" spans="1:11" s="33" customFormat="1" ht="51.75" customHeight="1">
      <c r="A1064" s="116" t="s">
        <v>4518</v>
      </c>
      <c r="B1064" s="116" t="s">
        <v>3750</v>
      </c>
      <c r="C1064" s="114"/>
      <c r="D1064" s="114"/>
      <c r="E1064" s="117">
        <v>30722063</v>
      </c>
      <c r="F1064" s="117">
        <v>30722063</v>
      </c>
      <c r="G1064" s="118" t="s">
        <v>5094</v>
      </c>
      <c r="H1064" s="117" t="s">
        <v>3973</v>
      </c>
      <c r="I1064" s="115" t="s">
        <v>4139</v>
      </c>
      <c r="J1064" s="115" t="s">
        <v>3410</v>
      </c>
      <c r="K1064" s="115">
        <v>3</v>
      </c>
    </row>
    <row r="1065" spans="1:11" s="33" customFormat="1" ht="51.75" customHeight="1">
      <c r="A1065" s="116" t="s">
        <v>4518</v>
      </c>
      <c r="B1065" s="116" t="s">
        <v>3750</v>
      </c>
      <c r="C1065" s="114"/>
      <c r="D1065" s="114"/>
      <c r="E1065" s="117">
        <v>30722071</v>
      </c>
      <c r="F1065" s="117">
        <v>30722071</v>
      </c>
      <c r="G1065" s="118" t="s">
        <v>5095</v>
      </c>
      <c r="H1065" s="117" t="s">
        <v>3973</v>
      </c>
      <c r="I1065" s="115" t="s">
        <v>4139</v>
      </c>
      <c r="J1065" s="115" t="s">
        <v>3410</v>
      </c>
      <c r="K1065" s="115">
        <v>2</v>
      </c>
    </row>
    <row r="1066" spans="1:11" s="33" customFormat="1" ht="51.75" customHeight="1">
      <c r="A1066" s="116" t="s">
        <v>4518</v>
      </c>
      <c r="B1066" s="116" t="s">
        <v>3750</v>
      </c>
      <c r="C1066" s="114"/>
      <c r="D1066" s="114"/>
      <c r="E1066" s="117">
        <v>30722080</v>
      </c>
      <c r="F1066" s="117">
        <v>30722080</v>
      </c>
      <c r="G1066" s="118" t="s">
        <v>694</v>
      </c>
      <c r="H1066" s="117" t="s">
        <v>3973</v>
      </c>
      <c r="I1066" s="115" t="s">
        <v>4139</v>
      </c>
      <c r="J1066" s="115" t="s">
        <v>3410</v>
      </c>
      <c r="K1066" s="115">
        <v>4</v>
      </c>
    </row>
    <row r="1067" spans="1:11" s="33" customFormat="1" ht="51.75" customHeight="1">
      <c r="A1067" s="116" t="s">
        <v>4518</v>
      </c>
      <c r="B1067" s="116" t="s">
        <v>3750</v>
      </c>
      <c r="C1067" s="114"/>
      <c r="D1067" s="114"/>
      <c r="E1067" s="117">
        <v>30722098</v>
      </c>
      <c r="F1067" s="117">
        <v>30722098</v>
      </c>
      <c r="G1067" s="118" t="s">
        <v>695</v>
      </c>
      <c r="H1067" s="117" t="s">
        <v>3973</v>
      </c>
      <c r="I1067" s="115" t="s">
        <v>4139</v>
      </c>
      <c r="J1067" s="115" t="s">
        <v>3410</v>
      </c>
      <c r="K1067" s="115">
        <v>5</v>
      </c>
    </row>
    <row r="1068" spans="1:11" s="33" customFormat="1" ht="51.75" customHeight="1">
      <c r="A1068" s="116" t="s">
        <v>4518</v>
      </c>
      <c r="B1068" s="116" t="s">
        <v>3750</v>
      </c>
      <c r="C1068" s="114"/>
      <c r="D1068" s="114"/>
      <c r="E1068" s="117">
        <v>30722101</v>
      </c>
      <c r="F1068" s="117">
        <v>30722101</v>
      </c>
      <c r="G1068" s="118" t="s">
        <v>5096</v>
      </c>
      <c r="H1068" s="117" t="s">
        <v>3973</v>
      </c>
      <c r="I1068" s="115" t="s">
        <v>4139</v>
      </c>
      <c r="J1068" s="115" t="s">
        <v>3410</v>
      </c>
      <c r="K1068" s="115">
        <v>3</v>
      </c>
    </row>
    <row r="1069" spans="1:11" s="33" customFormat="1" ht="51.75" customHeight="1">
      <c r="A1069" s="116" t="s">
        <v>4518</v>
      </c>
      <c r="B1069" s="116" t="s">
        <v>3750</v>
      </c>
      <c r="C1069" s="114"/>
      <c r="D1069" s="114"/>
      <c r="E1069" s="117">
        <v>30722110</v>
      </c>
      <c r="F1069" s="117">
        <v>30722110</v>
      </c>
      <c r="G1069" s="118" t="s">
        <v>5097</v>
      </c>
      <c r="H1069" s="117" t="s">
        <v>3972</v>
      </c>
      <c r="I1069" s="115" t="s">
        <v>4139</v>
      </c>
      <c r="J1069" s="115" t="s">
        <v>3410</v>
      </c>
      <c r="K1069" s="115">
        <v>2</v>
      </c>
    </row>
    <row r="1070" spans="1:11" s="33" customFormat="1" ht="51.75" customHeight="1">
      <c r="A1070" s="116" t="s">
        <v>4518</v>
      </c>
      <c r="B1070" s="116" t="s">
        <v>3750</v>
      </c>
      <c r="C1070" s="114"/>
      <c r="D1070" s="114"/>
      <c r="E1070" s="117">
        <v>30722128</v>
      </c>
      <c r="F1070" s="117">
        <v>30722128</v>
      </c>
      <c r="G1070" s="118" t="s">
        <v>5098</v>
      </c>
      <c r="H1070" s="117" t="s">
        <v>3972</v>
      </c>
      <c r="I1070" s="115" t="s">
        <v>4139</v>
      </c>
      <c r="J1070" s="115" t="s">
        <v>3410</v>
      </c>
      <c r="K1070" s="115">
        <v>5</v>
      </c>
    </row>
    <row r="1071" spans="1:11" s="33" customFormat="1" ht="51.75" customHeight="1">
      <c r="A1071" s="116" t="s">
        <v>4518</v>
      </c>
      <c r="B1071" s="116" t="s">
        <v>3750</v>
      </c>
      <c r="C1071" s="114"/>
      <c r="D1071" s="114"/>
      <c r="E1071" s="117">
        <v>30722136</v>
      </c>
      <c r="F1071" s="117">
        <v>30722136</v>
      </c>
      <c r="G1071" s="118" t="s">
        <v>696</v>
      </c>
      <c r="H1071" s="117" t="s">
        <v>3972</v>
      </c>
      <c r="I1071" s="115" t="s">
        <v>4139</v>
      </c>
      <c r="J1071" s="115" t="s">
        <v>3410</v>
      </c>
      <c r="K1071" s="115">
        <v>5</v>
      </c>
    </row>
    <row r="1072" spans="1:11" s="33" customFormat="1" ht="51.75" customHeight="1">
      <c r="A1072" s="116" t="s">
        <v>4518</v>
      </c>
      <c r="B1072" s="116" t="s">
        <v>3750</v>
      </c>
      <c r="C1072" s="114"/>
      <c r="D1072" s="114"/>
      <c r="E1072" s="117">
        <v>30722144</v>
      </c>
      <c r="F1072" s="117">
        <v>30722144</v>
      </c>
      <c r="G1072" s="118" t="s">
        <v>5099</v>
      </c>
      <c r="H1072" s="117" t="s">
        <v>3972</v>
      </c>
      <c r="I1072" s="115" t="s">
        <v>4139</v>
      </c>
      <c r="J1072" s="115" t="s">
        <v>3410</v>
      </c>
      <c r="K1072" s="115">
        <v>3</v>
      </c>
    </row>
    <row r="1073" spans="1:11" s="33" customFormat="1" ht="51.75" customHeight="1">
      <c r="A1073" s="116" t="s">
        <v>4518</v>
      </c>
      <c r="B1073" s="116" t="s">
        <v>3750</v>
      </c>
      <c r="C1073" s="114"/>
      <c r="D1073" s="114"/>
      <c r="E1073" s="117">
        <v>30722152</v>
      </c>
      <c r="F1073" s="117">
        <v>30722152</v>
      </c>
      <c r="G1073" s="118" t="s">
        <v>5100</v>
      </c>
      <c r="H1073" s="117" t="s">
        <v>3972</v>
      </c>
      <c r="I1073" s="115" t="s">
        <v>4139</v>
      </c>
      <c r="J1073" s="115" t="s">
        <v>3410</v>
      </c>
      <c r="K1073" s="115" t="s">
        <v>4132</v>
      </c>
    </row>
    <row r="1074" spans="1:11" s="33" customFormat="1" ht="51.75" customHeight="1">
      <c r="A1074" s="116" t="s">
        <v>4518</v>
      </c>
      <c r="B1074" s="116" t="s">
        <v>3750</v>
      </c>
      <c r="C1074" s="114"/>
      <c r="D1074" s="114"/>
      <c r="E1074" s="117">
        <v>30722160</v>
      </c>
      <c r="F1074" s="117">
        <v>30722160</v>
      </c>
      <c r="G1074" s="118" t="s">
        <v>5101</v>
      </c>
      <c r="H1074" s="117" t="s">
        <v>3973</v>
      </c>
      <c r="I1074" s="115" t="s">
        <v>4139</v>
      </c>
      <c r="J1074" s="115" t="s">
        <v>3410</v>
      </c>
      <c r="K1074" s="115">
        <v>1</v>
      </c>
    </row>
    <row r="1075" spans="1:11" s="33" customFormat="1" ht="51.75" customHeight="1">
      <c r="A1075" s="116" t="s">
        <v>4518</v>
      </c>
      <c r="B1075" s="116" t="s">
        <v>3750</v>
      </c>
      <c r="C1075" s="114"/>
      <c r="D1075" s="114"/>
      <c r="E1075" s="117">
        <v>30722179</v>
      </c>
      <c r="F1075" s="117">
        <v>30722179</v>
      </c>
      <c r="G1075" s="118" t="s">
        <v>5102</v>
      </c>
      <c r="H1075" s="117" t="s">
        <v>3973</v>
      </c>
      <c r="I1075" s="115" t="s">
        <v>4139</v>
      </c>
      <c r="J1075" s="115" t="s">
        <v>3410</v>
      </c>
      <c r="K1075" s="115">
        <v>5</v>
      </c>
    </row>
    <row r="1076" spans="1:11" s="33" customFormat="1" ht="51.75" customHeight="1">
      <c r="A1076" s="116" t="s">
        <v>4518</v>
      </c>
      <c r="B1076" s="116" t="s">
        <v>3750</v>
      </c>
      <c r="C1076" s="114"/>
      <c r="D1076" s="114"/>
      <c r="E1076" s="117">
        <v>30722209</v>
      </c>
      <c r="F1076" s="117">
        <v>30722209</v>
      </c>
      <c r="G1076" s="118" t="s">
        <v>5103</v>
      </c>
      <c r="H1076" s="117" t="s">
        <v>3972</v>
      </c>
      <c r="I1076" s="115" t="s">
        <v>4139</v>
      </c>
      <c r="J1076" s="115" t="s">
        <v>3410</v>
      </c>
      <c r="K1076" s="115">
        <v>4</v>
      </c>
    </row>
    <row r="1077" spans="1:11" s="33" customFormat="1" ht="51.75" customHeight="1">
      <c r="A1077" s="116" t="s">
        <v>4518</v>
      </c>
      <c r="B1077" s="116" t="s">
        <v>3750</v>
      </c>
      <c r="C1077" s="114"/>
      <c r="D1077" s="114"/>
      <c r="E1077" s="117">
        <v>30722217</v>
      </c>
      <c r="F1077" s="117">
        <v>30722217</v>
      </c>
      <c r="G1077" s="118" t="s">
        <v>5104</v>
      </c>
      <c r="H1077" s="117" t="s">
        <v>3972</v>
      </c>
      <c r="I1077" s="115" t="s">
        <v>4139</v>
      </c>
      <c r="J1077" s="115" t="s">
        <v>3410</v>
      </c>
      <c r="K1077" s="115">
        <v>2</v>
      </c>
    </row>
    <row r="1078" spans="1:11" s="33" customFormat="1" ht="51.75" customHeight="1">
      <c r="A1078" s="116" t="s">
        <v>4518</v>
      </c>
      <c r="B1078" s="116" t="s">
        <v>3750</v>
      </c>
      <c r="C1078" s="114"/>
      <c r="D1078" s="114"/>
      <c r="E1078" s="117">
        <v>30722225</v>
      </c>
      <c r="F1078" s="117">
        <v>30722225</v>
      </c>
      <c r="G1078" s="118" t="s">
        <v>697</v>
      </c>
      <c r="H1078" s="117" t="s">
        <v>3972</v>
      </c>
      <c r="I1078" s="115" t="s">
        <v>4139</v>
      </c>
      <c r="J1078" s="115" t="s">
        <v>3410</v>
      </c>
      <c r="K1078" s="115">
        <v>3</v>
      </c>
    </row>
    <row r="1079" spans="1:11" s="33" customFormat="1" ht="51.75" customHeight="1">
      <c r="A1079" s="116" t="s">
        <v>4518</v>
      </c>
      <c r="B1079" s="116" t="s">
        <v>3750</v>
      </c>
      <c r="C1079" s="114"/>
      <c r="D1079" s="114"/>
      <c r="E1079" s="117">
        <v>30722233</v>
      </c>
      <c r="F1079" s="117">
        <v>30722233</v>
      </c>
      <c r="G1079" s="118" t="s">
        <v>5105</v>
      </c>
      <c r="H1079" s="117" t="s">
        <v>3972</v>
      </c>
      <c r="I1079" s="115" t="s">
        <v>4139</v>
      </c>
      <c r="J1079" s="115" t="s">
        <v>3410</v>
      </c>
      <c r="K1079" s="115">
        <v>3</v>
      </c>
    </row>
    <row r="1080" spans="1:11" s="33" customFormat="1" ht="51.75" customHeight="1">
      <c r="A1080" s="116" t="s">
        <v>4518</v>
      </c>
      <c r="B1080" s="116" t="s">
        <v>3750</v>
      </c>
      <c r="C1080" s="114"/>
      <c r="D1080" s="114"/>
      <c r="E1080" s="117">
        <v>30722241</v>
      </c>
      <c r="F1080" s="117">
        <v>30722241</v>
      </c>
      <c r="G1080" s="118" t="s">
        <v>698</v>
      </c>
      <c r="H1080" s="117" t="s">
        <v>3973</v>
      </c>
      <c r="I1080" s="115" t="s">
        <v>4139</v>
      </c>
      <c r="J1080" s="115" t="s">
        <v>3410</v>
      </c>
      <c r="K1080" s="115">
        <v>1</v>
      </c>
    </row>
    <row r="1081" spans="1:11" s="33" customFormat="1" ht="51.75" customHeight="1">
      <c r="A1081" s="116" t="s">
        <v>4518</v>
      </c>
      <c r="B1081" s="116" t="s">
        <v>3750</v>
      </c>
      <c r="C1081" s="114"/>
      <c r="D1081" s="114"/>
      <c r="E1081" s="117">
        <v>30722250</v>
      </c>
      <c r="F1081" s="117">
        <v>30722250</v>
      </c>
      <c r="G1081" s="118" t="s">
        <v>5106</v>
      </c>
      <c r="H1081" s="117" t="s">
        <v>3972</v>
      </c>
      <c r="I1081" s="115" t="s">
        <v>4139</v>
      </c>
      <c r="J1081" s="115" t="s">
        <v>3410</v>
      </c>
      <c r="K1081" s="115">
        <v>3</v>
      </c>
    </row>
    <row r="1082" spans="1:11" s="33" customFormat="1" ht="51.75" customHeight="1">
      <c r="A1082" s="116" t="s">
        <v>4518</v>
      </c>
      <c r="B1082" s="116" t="s">
        <v>3750</v>
      </c>
      <c r="C1082" s="114"/>
      <c r="D1082" s="114"/>
      <c r="E1082" s="117">
        <v>30722268</v>
      </c>
      <c r="F1082" s="117">
        <v>30722268</v>
      </c>
      <c r="G1082" s="118" t="s">
        <v>5107</v>
      </c>
      <c r="H1082" s="117" t="s">
        <v>3972</v>
      </c>
      <c r="I1082" s="115" t="s">
        <v>4139</v>
      </c>
      <c r="J1082" s="115" t="s">
        <v>3410</v>
      </c>
      <c r="K1082" s="115">
        <v>3</v>
      </c>
    </row>
    <row r="1083" spans="1:11" s="33" customFormat="1" ht="51.75" customHeight="1">
      <c r="A1083" s="116" t="s">
        <v>4518</v>
      </c>
      <c r="B1083" s="116" t="s">
        <v>3750</v>
      </c>
      <c r="C1083" s="114"/>
      <c r="D1083" s="114"/>
      <c r="E1083" s="117">
        <v>30722276</v>
      </c>
      <c r="F1083" s="117">
        <v>30722276</v>
      </c>
      <c r="G1083" s="118" t="s">
        <v>5108</v>
      </c>
      <c r="H1083" s="117" t="s">
        <v>3972</v>
      </c>
      <c r="I1083" s="115" t="s">
        <v>4139</v>
      </c>
      <c r="J1083" s="115" t="s">
        <v>3410</v>
      </c>
      <c r="K1083" s="115">
        <v>2</v>
      </c>
    </row>
    <row r="1084" spans="1:11" s="33" customFormat="1" ht="51.75" customHeight="1">
      <c r="A1084" s="116" t="s">
        <v>4518</v>
      </c>
      <c r="B1084" s="116" t="s">
        <v>3750</v>
      </c>
      <c r="C1084" s="114"/>
      <c r="D1084" s="114"/>
      <c r="E1084" s="117">
        <v>30722284</v>
      </c>
      <c r="F1084" s="117">
        <v>30722284</v>
      </c>
      <c r="G1084" s="118" t="s">
        <v>5109</v>
      </c>
      <c r="H1084" s="117" t="s">
        <v>3972</v>
      </c>
      <c r="I1084" s="115" t="s">
        <v>4139</v>
      </c>
      <c r="J1084" s="115" t="s">
        <v>3410</v>
      </c>
      <c r="K1084" s="115">
        <v>3</v>
      </c>
    </row>
    <row r="1085" spans="1:11" s="33" customFormat="1" ht="51.75" customHeight="1">
      <c r="A1085" s="116" t="s">
        <v>4518</v>
      </c>
      <c r="B1085" s="116" t="s">
        <v>3750</v>
      </c>
      <c r="C1085" s="114"/>
      <c r="D1085" s="114"/>
      <c r="E1085" s="117">
        <v>30722292</v>
      </c>
      <c r="F1085" s="117">
        <v>30722292</v>
      </c>
      <c r="G1085" s="118" t="s">
        <v>699</v>
      </c>
      <c r="H1085" s="117"/>
      <c r="I1085" s="115" t="s">
        <v>4139</v>
      </c>
      <c r="J1085" s="115" t="s">
        <v>4139</v>
      </c>
      <c r="K1085" s="115">
        <v>2</v>
      </c>
    </row>
    <row r="1086" spans="1:11" s="33" customFormat="1" ht="51.75" customHeight="1">
      <c r="A1086" s="116" t="s">
        <v>4518</v>
      </c>
      <c r="B1086" s="116" t="s">
        <v>3750</v>
      </c>
      <c r="C1086" s="114"/>
      <c r="D1086" s="114"/>
      <c r="E1086" s="117">
        <v>30722306</v>
      </c>
      <c r="F1086" s="117">
        <v>30722306</v>
      </c>
      <c r="G1086" s="118" t="s">
        <v>5110</v>
      </c>
      <c r="H1086" s="117" t="s">
        <v>3972</v>
      </c>
      <c r="I1086" s="115" t="s">
        <v>4139</v>
      </c>
      <c r="J1086" s="115" t="s">
        <v>3410</v>
      </c>
      <c r="K1086" s="115">
        <v>3</v>
      </c>
    </row>
    <row r="1087" spans="1:11" s="33" customFormat="1" ht="51.75" customHeight="1">
      <c r="A1087" s="116" t="s">
        <v>4518</v>
      </c>
      <c r="B1087" s="116" t="s">
        <v>3750</v>
      </c>
      <c r="C1087" s="114"/>
      <c r="D1087" s="114"/>
      <c r="E1087" s="117">
        <v>30722314</v>
      </c>
      <c r="F1087" s="117">
        <v>30722314</v>
      </c>
      <c r="G1087" s="118" t="s">
        <v>5111</v>
      </c>
      <c r="H1087" s="117" t="s">
        <v>3972</v>
      </c>
      <c r="I1087" s="115" t="s">
        <v>4139</v>
      </c>
      <c r="J1087" s="115" t="s">
        <v>3410</v>
      </c>
      <c r="K1087" s="115">
        <v>2</v>
      </c>
    </row>
    <row r="1088" spans="1:11" s="33" customFormat="1" ht="51.75" customHeight="1">
      <c r="A1088" s="116" t="s">
        <v>4518</v>
      </c>
      <c r="B1088" s="116" t="s">
        <v>3750</v>
      </c>
      <c r="C1088" s="114"/>
      <c r="D1088" s="114"/>
      <c r="E1088" s="117">
        <v>30722322</v>
      </c>
      <c r="F1088" s="117">
        <v>30722322</v>
      </c>
      <c r="G1088" s="118" t="s">
        <v>700</v>
      </c>
      <c r="H1088" s="117" t="s">
        <v>3973</v>
      </c>
      <c r="I1088" s="115" t="s">
        <v>4139</v>
      </c>
      <c r="J1088" s="115" t="s">
        <v>3410</v>
      </c>
      <c r="K1088" s="115">
        <v>3</v>
      </c>
    </row>
    <row r="1089" spans="1:11" s="33" customFormat="1" ht="51.75" customHeight="1">
      <c r="A1089" s="116" t="s">
        <v>4518</v>
      </c>
      <c r="B1089" s="116" t="s">
        <v>3750</v>
      </c>
      <c r="C1089" s="114"/>
      <c r="D1089" s="114"/>
      <c r="E1089" s="117">
        <v>30722330</v>
      </c>
      <c r="F1089" s="117">
        <v>30722330</v>
      </c>
      <c r="G1089" s="118" t="s">
        <v>701</v>
      </c>
      <c r="H1089" s="117" t="s">
        <v>3972</v>
      </c>
      <c r="I1089" s="115" t="s">
        <v>4139</v>
      </c>
      <c r="J1089" s="115" t="s">
        <v>3410</v>
      </c>
      <c r="K1089" s="115">
        <v>3</v>
      </c>
    </row>
    <row r="1090" spans="1:11" s="33" customFormat="1" ht="51.75" customHeight="1">
      <c r="A1090" s="116" t="s">
        <v>4518</v>
      </c>
      <c r="B1090" s="116" t="s">
        <v>3750</v>
      </c>
      <c r="C1090" s="114"/>
      <c r="D1090" s="114"/>
      <c r="E1090" s="117">
        <v>30722349</v>
      </c>
      <c r="F1090" s="117">
        <v>30722349</v>
      </c>
      <c r="G1090" s="118" t="s">
        <v>702</v>
      </c>
      <c r="H1090" s="117"/>
      <c r="I1090" s="115" t="s">
        <v>4139</v>
      </c>
      <c r="J1090" s="115" t="s">
        <v>4139</v>
      </c>
      <c r="K1090" s="115" t="s">
        <v>4132</v>
      </c>
    </row>
    <row r="1091" spans="1:11" s="33" customFormat="1" ht="51.75" customHeight="1">
      <c r="A1091" s="116" t="s">
        <v>4518</v>
      </c>
      <c r="B1091" s="116" t="s">
        <v>3750</v>
      </c>
      <c r="C1091" s="114"/>
      <c r="D1091" s="114"/>
      <c r="E1091" s="117">
        <v>30722357</v>
      </c>
      <c r="F1091" s="117">
        <v>30722357</v>
      </c>
      <c r="G1091" s="118" t="s">
        <v>703</v>
      </c>
      <c r="H1091" s="117"/>
      <c r="I1091" s="115" t="s">
        <v>4139</v>
      </c>
      <c r="J1091" s="115" t="s">
        <v>3410</v>
      </c>
      <c r="K1091" s="115" t="s">
        <v>4132</v>
      </c>
    </row>
    <row r="1092" spans="1:11" s="33" customFormat="1" ht="51.75" customHeight="1">
      <c r="A1092" s="116" t="s">
        <v>4518</v>
      </c>
      <c r="B1092" s="116" t="s">
        <v>3750</v>
      </c>
      <c r="C1092" s="114"/>
      <c r="D1092" s="114"/>
      <c r="E1092" s="117">
        <v>30722365</v>
      </c>
      <c r="F1092" s="117">
        <v>30722365</v>
      </c>
      <c r="G1092" s="118" t="s">
        <v>5112</v>
      </c>
      <c r="H1092" s="117" t="s">
        <v>3972</v>
      </c>
      <c r="I1092" s="115" t="s">
        <v>4139</v>
      </c>
      <c r="J1092" s="115" t="s">
        <v>3410</v>
      </c>
      <c r="K1092" s="115">
        <v>3</v>
      </c>
    </row>
    <row r="1093" spans="1:11" s="33" customFormat="1" ht="51.75" customHeight="1">
      <c r="A1093" s="116" t="s">
        <v>4518</v>
      </c>
      <c r="B1093" s="116" t="s">
        <v>3750</v>
      </c>
      <c r="C1093" s="114"/>
      <c r="D1093" s="114"/>
      <c r="E1093" s="117">
        <v>30722373</v>
      </c>
      <c r="F1093" s="117">
        <v>30722373</v>
      </c>
      <c r="G1093" s="118" t="s">
        <v>704</v>
      </c>
      <c r="H1093" s="117"/>
      <c r="I1093" s="115" t="s">
        <v>4139</v>
      </c>
      <c r="J1093" s="115" t="s">
        <v>4139</v>
      </c>
      <c r="K1093" s="115" t="s">
        <v>4132</v>
      </c>
    </row>
    <row r="1094" spans="1:11" s="33" customFormat="1" ht="51.75" customHeight="1">
      <c r="A1094" s="116" t="s">
        <v>4518</v>
      </c>
      <c r="B1094" s="116" t="s">
        <v>3750</v>
      </c>
      <c r="C1094" s="114"/>
      <c r="D1094" s="114"/>
      <c r="E1094" s="117">
        <v>30722381</v>
      </c>
      <c r="F1094" s="117">
        <v>30722381</v>
      </c>
      <c r="G1094" s="118" t="s">
        <v>705</v>
      </c>
      <c r="H1094" s="117"/>
      <c r="I1094" s="115" t="s">
        <v>4139</v>
      </c>
      <c r="J1094" s="115" t="s">
        <v>4139</v>
      </c>
      <c r="K1094" s="115" t="s">
        <v>4132</v>
      </c>
    </row>
    <row r="1095" spans="1:11" s="33" customFormat="1" ht="51.75" customHeight="1">
      <c r="A1095" s="116" t="s">
        <v>4518</v>
      </c>
      <c r="B1095" s="116" t="s">
        <v>3750</v>
      </c>
      <c r="C1095" s="114"/>
      <c r="D1095" s="114"/>
      <c r="E1095" s="117">
        <v>30722390</v>
      </c>
      <c r="F1095" s="117">
        <v>30722390</v>
      </c>
      <c r="G1095" s="118" t="s">
        <v>706</v>
      </c>
      <c r="H1095" s="117" t="s">
        <v>3972</v>
      </c>
      <c r="I1095" s="115" t="s">
        <v>4139</v>
      </c>
      <c r="J1095" s="115" t="s">
        <v>3410</v>
      </c>
      <c r="K1095" s="115">
        <v>3</v>
      </c>
    </row>
    <row r="1096" spans="1:11" s="33" customFormat="1" ht="51.75" customHeight="1">
      <c r="A1096" s="116" t="s">
        <v>4518</v>
      </c>
      <c r="B1096" s="116" t="s">
        <v>3750</v>
      </c>
      <c r="C1096" s="114"/>
      <c r="D1096" s="114"/>
      <c r="E1096" s="117">
        <v>30722403</v>
      </c>
      <c r="F1096" s="117">
        <v>30722403</v>
      </c>
      <c r="G1096" s="118" t="s">
        <v>707</v>
      </c>
      <c r="H1096" s="117"/>
      <c r="I1096" s="115" t="s">
        <v>4139</v>
      </c>
      <c r="J1096" s="115" t="s">
        <v>3410</v>
      </c>
      <c r="K1096" s="115" t="s">
        <v>4132</v>
      </c>
    </row>
    <row r="1097" spans="1:11" s="33" customFormat="1" ht="51.75" customHeight="1">
      <c r="A1097" s="116" t="s">
        <v>4518</v>
      </c>
      <c r="B1097" s="116" t="s">
        <v>3750</v>
      </c>
      <c r="C1097" s="114"/>
      <c r="D1097" s="114"/>
      <c r="E1097" s="117">
        <v>30722411</v>
      </c>
      <c r="F1097" s="117">
        <v>30722411</v>
      </c>
      <c r="G1097" s="118" t="s">
        <v>5113</v>
      </c>
      <c r="H1097" s="117" t="s">
        <v>3972</v>
      </c>
      <c r="I1097" s="115" t="s">
        <v>4139</v>
      </c>
      <c r="J1097" s="115" t="s">
        <v>3410</v>
      </c>
      <c r="K1097" s="115">
        <v>3</v>
      </c>
    </row>
    <row r="1098" spans="1:11" s="33" customFormat="1" ht="51.75" customHeight="1">
      <c r="A1098" s="116" t="s">
        <v>4518</v>
      </c>
      <c r="B1098" s="116" t="s">
        <v>3750</v>
      </c>
      <c r="C1098" s="114"/>
      <c r="D1098" s="114"/>
      <c r="E1098" s="117">
        <v>30722420</v>
      </c>
      <c r="F1098" s="117">
        <v>30722420</v>
      </c>
      <c r="G1098" s="118" t="s">
        <v>708</v>
      </c>
      <c r="H1098" s="117"/>
      <c r="I1098" s="115" t="s">
        <v>4139</v>
      </c>
      <c r="J1098" s="115" t="s">
        <v>3410</v>
      </c>
      <c r="K1098" s="115" t="s">
        <v>4132</v>
      </c>
    </row>
    <row r="1099" spans="1:11" s="33" customFormat="1" ht="51.75" customHeight="1">
      <c r="A1099" s="116" t="s">
        <v>4518</v>
      </c>
      <c r="B1099" s="116" t="s">
        <v>3750</v>
      </c>
      <c r="C1099" s="114"/>
      <c r="D1099" s="114"/>
      <c r="E1099" s="117">
        <v>30722438</v>
      </c>
      <c r="F1099" s="117">
        <v>30722438</v>
      </c>
      <c r="G1099" s="118" t="s">
        <v>5114</v>
      </c>
      <c r="H1099" s="117" t="s">
        <v>3972</v>
      </c>
      <c r="I1099" s="115" t="s">
        <v>4139</v>
      </c>
      <c r="J1099" s="115" t="s">
        <v>3410</v>
      </c>
      <c r="K1099" s="115">
        <v>3</v>
      </c>
    </row>
    <row r="1100" spans="1:11" s="33" customFormat="1" ht="51.75" customHeight="1">
      <c r="A1100" s="116" t="s">
        <v>4518</v>
      </c>
      <c r="B1100" s="116" t="s">
        <v>3750</v>
      </c>
      <c r="C1100" s="114"/>
      <c r="D1100" s="114"/>
      <c r="E1100" s="117">
        <v>30722446</v>
      </c>
      <c r="F1100" s="117">
        <v>30722446</v>
      </c>
      <c r="G1100" s="118" t="s">
        <v>709</v>
      </c>
      <c r="H1100" s="117"/>
      <c r="I1100" s="115" t="s">
        <v>4139</v>
      </c>
      <c r="J1100" s="115" t="s">
        <v>3410</v>
      </c>
      <c r="K1100" s="115" t="s">
        <v>4132</v>
      </c>
    </row>
    <row r="1101" spans="1:11" s="33" customFormat="1" ht="51.75" customHeight="1">
      <c r="A1101" s="116" t="s">
        <v>4518</v>
      </c>
      <c r="B1101" s="116" t="s">
        <v>3750</v>
      </c>
      <c r="C1101" s="114"/>
      <c r="D1101" s="114"/>
      <c r="E1101" s="117">
        <v>30722454</v>
      </c>
      <c r="F1101" s="117">
        <v>30722454</v>
      </c>
      <c r="G1101" s="118" t="s">
        <v>5115</v>
      </c>
      <c r="H1101" s="117" t="s">
        <v>3972</v>
      </c>
      <c r="I1101" s="115" t="s">
        <v>4139</v>
      </c>
      <c r="J1101" s="115" t="s">
        <v>3410</v>
      </c>
      <c r="K1101" s="115">
        <v>3</v>
      </c>
    </row>
    <row r="1102" spans="1:11" s="33" customFormat="1" ht="51.75" customHeight="1">
      <c r="A1102" s="116" t="s">
        <v>4518</v>
      </c>
      <c r="B1102" s="116" t="s">
        <v>3750</v>
      </c>
      <c r="C1102" s="114"/>
      <c r="D1102" s="114"/>
      <c r="E1102" s="117">
        <v>30722462</v>
      </c>
      <c r="F1102" s="117">
        <v>30722462</v>
      </c>
      <c r="G1102" s="118" t="s">
        <v>5116</v>
      </c>
      <c r="H1102" s="117" t="s">
        <v>3972</v>
      </c>
      <c r="I1102" s="115" t="s">
        <v>4139</v>
      </c>
      <c r="J1102" s="115" t="s">
        <v>3410</v>
      </c>
      <c r="K1102" s="115">
        <v>2</v>
      </c>
    </row>
    <row r="1103" spans="1:11" s="33" customFormat="1" ht="51.75" customHeight="1">
      <c r="A1103" s="116" t="s">
        <v>4518</v>
      </c>
      <c r="B1103" s="116" t="s">
        <v>3750</v>
      </c>
      <c r="C1103" s="114"/>
      <c r="D1103" s="114"/>
      <c r="E1103" s="117">
        <v>30722470</v>
      </c>
      <c r="F1103" s="117">
        <v>30722470</v>
      </c>
      <c r="G1103" s="118" t="s">
        <v>5117</v>
      </c>
      <c r="H1103" s="117" t="s">
        <v>3972</v>
      </c>
      <c r="I1103" s="115" t="s">
        <v>4139</v>
      </c>
      <c r="J1103" s="115" t="s">
        <v>3410</v>
      </c>
      <c r="K1103" s="115">
        <v>3</v>
      </c>
    </row>
    <row r="1104" spans="1:11" s="33" customFormat="1" ht="51.75" customHeight="1">
      <c r="A1104" s="116" t="s">
        <v>4518</v>
      </c>
      <c r="B1104" s="116" t="s">
        <v>3750</v>
      </c>
      <c r="C1104" s="114"/>
      <c r="D1104" s="114"/>
      <c r="E1104" s="117">
        <v>30722489</v>
      </c>
      <c r="F1104" s="117">
        <v>30722489</v>
      </c>
      <c r="G1104" s="118" t="s">
        <v>710</v>
      </c>
      <c r="H1104" s="117" t="s">
        <v>3972</v>
      </c>
      <c r="I1104" s="115" t="s">
        <v>4139</v>
      </c>
      <c r="J1104" s="115" t="s">
        <v>3410</v>
      </c>
      <c r="K1104" s="115">
        <v>4</v>
      </c>
    </row>
    <row r="1105" spans="1:11" s="33" customFormat="1" ht="51.75" customHeight="1">
      <c r="A1105" s="116" t="s">
        <v>4518</v>
      </c>
      <c r="B1105" s="116" t="s">
        <v>3750</v>
      </c>
      <c r="C1105" s="114"/>
      <c r="D1105" s="114"/>
      <c r="E1105" s="117">
        <v>30722497</v>
      </c>
      <c r="F1105" s="117">
        <v>30722497</v>
      </c>
      <c r="G1105" s="118" t="s">
        <v>711</v>
      </c>
      <c r="H1105" s="117"/>
      <c r="I1105" s="115" t="s">
        <v>4139</v>
      </c>
      <c r="J1105" s="115" t="s">
        <v>3410</v>
      </c>
      <c r="K1105" s="115">
        <v>2</v>
      </c>
    </row>
    <row r="1106" spans="1:11" s="33" customFormat="1" ht="51.75" customHeight="1">
      <c r="A1106" s="116" t="s">
        <v>4518</v>
      </c>
      <c r="B1106" s="116" t="s">
        <v>3750</v>
      </c>
      <c r="C1106" s="114"/>
      <c r="D1106" s="114"/>
      <c r="E1106" s="117">
        <v>30722500</v>
      </c>
      <c r="F1106" s="117">
        <v>30722500</v>
      </c>
      <c r="G1106" s="118" t="s">
        <v>5118</v>
      </c>
      <c r="H1106" s="117" t="s">
        <v>3972</v>
      </c>
      <c r="I1106" s="115" t="s">
        <v>4139</v>
      </c>
      <c r="J1106" s="115" t="s">
        <v>3410</v>
      </c>
      <c r="K1106" s="115">
        <v>2</v>
      </c>
    </row>
    <row r="1107" spans="1:11" s="33" customFormat="1" ht="51.75" customHeight="1">
      <c r="A1107" s="116" t="s">
        <v>4518</v>
      </c>
      <c r="B1107" s="116" t="s">
        <v>3750</v>
      </c>
      <c r="C1107" s="114"/>
      <c r="D1107" s="114"/>
      <c r="E1107" s="117">
        <v>30722519</v>
      </c>
      <c r="F1107" s="117">
        <v>30722519</v>
      </c>
      <c r="G1107" s="118" t="s">
        <v>5119</v>
      </c>
      <c r="H1107" s="117" t="s">
        <v>3972</v>
      </c>
      <c r="I1107" s="115" t="s">
        <v>4139</v>
      </c>
      <c r="J1107" s="115" t="s">
        <v>3410</v>
      </c>
      <c r="K1107" s="115">
        <v>1</v>
      </c>
    </row>
    <row r="1108" spans="1:11" s="33" customFormat="1" ht="51.75" customHeight="1">
      <c r="A1108" s="116" t="s">
        <v>4518</v>
      </c>
      <c r="B1108" s="116" t="s">
        <v>3750</v>
      </c>
      <c r="C1108" s="114"/>
      <c r="D1108" s="114"/>
      <c r="E1108" s="117">
        <v>30722527</v>
      </c>
      <c r="F1108" s="117">
        <v>30722527</v>
      </c>
      <c r="G1108" s="118" t="s">
        <v>712</v>
      </c>
      <c r="H1108" s="117" t="s">
        <v>3972</v>
      </c>
      <c r="I1108" s="115" t="s">
        <v>4139</v>
      </c>
      <c r="J1108" s="115" t="s">
        <v>3410</v>
      </c>
      <c r="K1108" s="115">
        <v>3</v>
      </c>
    </row>
    <row r="1109" spans="1:11" s="33" customFormat="1" ht="51.75" customHeight="1">
      <c r="A1109" s="116" t="s">
        <v>4518</v>
      </c>
      <c r="B1109" s="116" t="s">
        <v>3750</v>
      </c>
      <c r="C1109" s="114"/>
      <c r="D1109" s="114"/>
      <c r="E1109" s="117">
        <v>30722535</v>
      </c>
      <c r="F1109" s="117">
        <v>30722535</v>
      </c>
      <c r="G1109" s="118" t="s">
        <v>713</v>
      </c>
      <c r="H1109" s="117" t="s">
        <v>3972</v>
      </c>
      <c r="I1109" s="115" t="s">
        <v>4139</v>
      </c>
      <c r="J1109" s="115" t="s">
        <v>3410</v>
      </c>
      <c r="K1109" s="115">
        <v>4</v>
      </c>
    </row>
    <row r="1110" spans="1:11" s="33" customFormat="1" ht="51.75" customHeight="1">
      <c r="A1110" s="116" t="s">
        <v>4518</v>
      </c>
      <c r="B1110" s="116" t="s">
        <v>3750</v>
      </c>
      <c r="C1110" s="114"/>
      <c r="D1110" s="114"/>
      <c r="E1110" s="117">
        <v>30722543</v>
      </c>
      <c r="F1110" s="117">
        <v>30722543</v>
      </c>
      <c r="G1110" s="118" t="s">
        <v>5120</v>
      </c>
      <c r="H1110" s="117" t="s">
        <v>3973</v>
      </c>
      <c r="I1110" s="115" t="s">
        <v>4139</v>
      </c>
      <c r="J1110" s="115" t="s">
        <v>3410</v>
      </c>
      <c r="K1110" s="115">
        <v>3</v>
      </c>
    </row>
    <row r="1111" spans="1:11" s="33" customFormat="1" ht="51.75" customHeight="1">
      <c r="A1111" s="116" t="s">
        <v>4518</v>
      </c>
      <c r="B1111" s="116" t="s">
        <v>3750</v>
      </c>
      <c r="C1111" s="114"/>
      <c r="D1111" s="114"/>
      <c r="E1111" s="117">
        <v>30722551</v>
      </c>
      <c r="F1111" s="117">
        <v>30722551</v>
      </c>
      <c r="G1111" s="118" t="s">
        <v>4176</v>
      </c>
      <c r="H1111" s="117" t="s">
        <v>3973</v>
      </c>
      <c r="I1111" s="115" t="s">
        <v>4139</v>
      </c>
      <c r="J1111" s="115" t="s">
        <v>3410</v>
      </c>
      <c r="K1111" s="115" t="s">
        <v>4132</v>
      </c>
    </row>
    <row r="1112" spans="1:11" s="33" customFormat="1" ht="51.75" customHeight="1">
      <c r="A1112" s="116" t="s">
        <v>4518</v>
      </c>
      <c r="B1112" s="116" t="s">
        <v>3750</v>
      </c>
      <c r="C1112" s="114"/>
      <c r="D1112" s="114"/>
      <c r="E1112" s="117">
        <v>30722560</v>
      </c>
      <c r="F1112" s="117">
        <v>30722560</v>
      </c>
      <c r="G1112" s="118" t="s">
        <v>714</v>
      </c>
      <c r="H1112" s="117" t="s">
        <v>3972</v>
      </c>
      <c r="I1112" s="115" t="s">
        <v>4139</v>
      </c>
      <c r="J1112" s="115" t="s">
        <v>3410</v>
      </c>
      <c r="K1112" s="115">
        <v>4</v>
      </c>
    </row>
    <row r="1113" spans="1:11" s="33" customFormat="1" ht="51.75" customHeight="1">
      <c r="A1113" s="116" t="s">
        <v>4518</v>
      </c>
      <c r="B1113" s="116" t="s">
        <v>3750</v>
      </c>
      <c r="C1113" s="114"/>
      <c r="D1113" s="114"/>
      <c r="E1113" s="117">
        <v>30722578</v>
      </c>
      <c r="F1113" s="117">
        <v>30722578</v>
      </c>
      <c r="G1113" s="118" t="s">
        <v>5121</v>
      </c>
      <c r="H1113" s="117" t="s">
        <v>3973</v>
      </c>
      <c r="I1113" s="115" t="s">
        <v>4139</v>
      </c>
      <c r="J1113" s="115" t="s">
        <v>3410</v>
      </c>
      <c r="K1113" s="115">
        <v>3</v>
      </c>
    </row>
    <row r="1114" spans="1:11" s="33" customFormat="1" ht="51.75" customHeight="1">
      <c r="A1114" s="116" t="s">
        <v>4518</v>
      </c>
      <c r="B1114" s="116" t="s">
        <v>3750</v>
      </c>
      <c r="C1114" s="114"/>
      <c r="D1114" s="114"/>
      <c r="E1114" s="117">
        <v>30722586</v>
      </c>
      <c r="F1114" s="117">
        <v>30722586</v>
      </c>
      <c r="G1114" s="118" t="s">
        <v>5122</v>
      </c>
      <c r="H1114" s="117" t="s">
        <v>3973</v>
      </c>
      <c r="I1114" s="115" t="s">
        <v>4139</v>
      </c>
      <c r="J1114" s="115" t="s">
        <v>3410</v>
      </c>
      <c r="K1114" s="115">
        <v>3</v>
      </c>
    </row>
    <row r="1115" spans="1:11" s="33" customFormat="1" ht="51.75" customHeight="1">
      <c r="A1115" s="116" t="s">
        <v>4518</v>
      </c>
      <c r="B1115" s="116" t="s">
        <v>3750</v>
      </c>
      <c r="C1115" s="114"/>
      <c r="D1115" s="114"/>
      <c r="E1115" s="117">
        <v>30722594</v>
      </c>
      <c r="F1115" s="117">
        <v>30722594</v>
      </c>
      <c r="G1115" s="118" t="s">
        <v>715</v>
      </c>
      <c r="H1115" s="117" t="s">
        <v>3972</v>
      </c>
      <c r="I1115" s="115" t="s">
        <v>4139</v>
      </c>
      <c r="J1115" s="115" t="s">
        <v>3410</v>
      </c>
      <c r="K1115" s="115">
        <v>5</v>
      </c>
    </row>
    <row r="1116" spans="1:11" s="33" customFormat="1" ht="51.75" customHeight="1">
      <c r="A1116" s="116" t="s">
        <v>4518</v>
      </c>
      <c r="B1116" s="116" t="s">
        <v>3750</v>
      </c>
      <c r="C1116" s="114"/>
      <c r="D1116" s="114"/>
      <c r="E1116" s="117">
        <v>30722608</v>
      </c>
      <c r="F1116" s="117">
        <v>30722608</v>
      </c>
      <c r="G1116" s="118" t="s">
        <v>716</v>
      </c>
      <c r="H1116" s="117" t="s">
        <v>3972</v>
      </c>
      <c r="I1116" s="115" t="s">
        <v>4139</v>
      </c>
      <c r="J1116" s="115" t="s">
        <v>3410</v>
      </c>
      <c r="K1116" s="115">
        <v>3</v>
      </c>
    </row>
    <row r="1117" spans="1:11" s="33" customFormat="1" ht="51.75" customHeight="1">
      <c r="A1117" s="116" t="s">
        <v>4518</v>
      </c>
      <c r="B1117" s="116" t="s">
        <v>3750</v>
      </c>
      <c r="C1117" s="114"/>
      <c r="D1117" s="114"/>
      <c r="E1117" s="117">
        <v>30722616</v>
      </c>
      <c r="F1117" s="117">
        <v>30722616</v>
      </c>
      <c r="G1117" s="118" t="s">
        <v>5123</v>
      </c>
      <c r="H1117" s="117" t="s">
        <v>3972</v>
      </c>
      <c r="I1117" s="115" t="s">
        <v>4139</v>
      </c>
      <c r="J1117" s="115" t="s">
        <v>3410</v>
      </c>
      <c r="K1117" s="115">
        <v>3</v>
      </c>
    </row>
    <row r="1118" spans="1:11" s="33" customFormat="1" ht="51.75" customHeight="1">
      <c r="A1118" s="116" t="s">
        <v>4518</v>
      </c>
      <c r="B1118" s="116" t="s">
        <v>3750</v>
      </c>
      <c r="C1118" s="114"/>
      <c r="D1118" s="114"/>
      <c r="E1118" s="117">
        <v>30722624</v>
      </c>
      <c r="F1118" s="117">
        <v>30722624</v>
      </c>
      <c r="G1118" s="118" t="s">
        <v>5124</v>
      </c>
      <c r="H1118" s="117" t="s">
        <v>3972</v>
      </c>
      <c r="I1118" s="115" t="s">
        <v>4139</v>
      </c>
      <c r="J1118" s="115" t="s">
        <v>3410</v>
      </c>
      <c r="K1118" s="115">
        <v>4</v>
      </c>
    </row>
    <row r="1119" spans="1:11" s="33" customFormat="1" ht="51.75" customHeight="1">
      <c r="A1119" s="116" t="s">
        <v>4518</v>
      </c>
      <c r="B1119" s="116" t="s">
        <v>3750</v>
      </c>
      <c r="C1119" s="114"/>
      <c r="D1119" s="114"/>
      <c r="E1119" s="117">
        <v>30722632</v>
      </c>
      <c r="F1119" s="117">
        <v>30722632</v>
      </c>
      <c r="G1119" s="118" t="s">
        <v>717</v>
      </c>
      <c r="H1119" s="117" t="s">
        <v>3973</v>
      </c>
      <c r="I1119" s="115" t="s">
        <v>4139</v>
      </c>
      <c r="J1119" s="115" t="s">
        <v>3410</v>
      </c>
      <c r="K1119" s="115">
        <v>6</v>
      </c>
    </row>
    <row r="1120" spans="1:11" s="33" customFormat="1" ht="51.75" customHeight="1">
      <c r="A1120" s="116" t="s">
        <v>4518</v>
      </c>
      <c r="B1120" s="116" t="s">
        <v>3750</v>
      </c>
      <c r="C1120" s="114"/>
      <c r="D1120" s="114"/>
      <c r="E1120" s="117">
        <v>30722640</v>
      </c>
      <c r="F1120" s="117">
        <v>30722640</v>
      </c>
      <c r="G1120" s="118" t="s">
        <v>718</v>
      </c>
      <c r="H1120" s="117" t="s">
        <v>3973</v>
      </c>
      <c r="I1120" s="115" t="s">
        <v>4139</v>
      </c>
      <c r="J1120" s="115" t="s">
        <v>3410</v>
      </c>
      <c r="K1120" s="115">
        <v>4</v>
      </c>
    </row>
    <row r="1121" spans="1:11" s="33" customFormat="1" ht="51.75" customHeight="1">
      <c r="A1121" s="116" t="s">
        <v>4518</v>
      </c>
      <c r="B1121" s="116" t="s">
        <v>3750</v>
      </c>
      <c r="C1121" s="114"/>
      <c r="D1121" s="114"/>
      <c r="E1121" s="117">
        <v>30722659</v>
      </c>
      <c r="F1121" s="117">
        <v>30722659</v>
      </c>
      <c r="G1121" s="118" t="s">
        <v>719</v>
      </c>
      <c r="H1121" s="117" t="s">
        <v>3972</v>
      </c>
      <c r="I1121" s="115" t="s">
        <v>4139</v>
      </c>
      <c r="J1121" s="115" t="s">
        <v>3410</v>
      </c>
      <c r="K1121" s="115">
        <v>6</v>
      </c>
    </row>
    <row r="1122" spans="1:11" s="33" customFormat="1" ht="51.75" customHeight="1">
      <c r="A1122" s="116" t="s">
        <v>4518</v>
      </c>
      <c r="B1122" s="116" t="s">
        <v>3750</v>
      </c>
      <c r="C1122" s="114"/>
      <c r="D1122" s="114"/>
      <c r="E1122" s="117">
        <v>30722667</v>
      </c>
      <c r="F1122" s="117">
        <v>30722667</v>
      </c>
      <c r="G1122" s="118" t="s">
        <v>720</v>
      </c>
      <c r="H1122" s="117" t="s">
        <v>3972</v>
      </c>
      <c r="I1122" s="115" t="s">
        <v>4139</v>
      </c>
      <c r="J1122" s="115" t="s">
        <v>3410</v>
      </c>
      <c r="K1122" s="115">
        <v>6</v>
      </c>
    </row>
    <row r="1123" spans="1:11" s="33" customFormat="1" ht="51.75" customHeight="1">
      <c r="A1123" s="116" t="s">
        <v>4518</v>
      </c>
      <c r="B1123" s="116" t="s">
        <v>3750</v>
      </c>
      <c r="C1123" s="114"/>
      <c r="D1123" s="114"/>
      <c r="E1123" s="117">
        <v>30722675</v>
      </c>
      <c r="F1123" s="117">
        <v>30722675</v>
      </c>
      <c r="G1123" s="118" t="s">
        <v>721</v>
      </c>
      <c r="H1123" s="117" t="s">
        <v>3972</v>
      </c>
      <c r="I1123" s="115" t="s">
        <v>4139</v>
      </c>
      <c r="J1123" s="115" t="s">
        <v>3410</v>
      </c>
      <c r="K1123" s="115">
        <v>7</v>
      </c>
    </row>
    <row r="1124" spans="1:11" s="33" customFormat="1" ht="51.75" customHeight="1">
      <c r="A1124" s="116" t="s">
        <v>4518</v>
      </c>
      <c r="B1124" s="116" t="s">
        <v>3750</v>
      </c>
      <c r="C1124" s="114"/>
      <c r="D1124" s="114"/>
      <c r="E1124" s="117">
        <v>30722683</v>
      </c>
      <c r="F1124" s="117">
        <v>30722683</v>
      </c>
      <c r="G1124" s="118" t="s">
        <v>722</v>
      </c>
      <c r="H1124" s="117" t="s">
        <v>3972</v>
      </c>
      <c r="I1124" s="115" t="s">
        <v>4139</v>
      </c>
      <c r="J1124" s="115" t="s">
        <v>3410</v>
      </c>
      <c r="K1124" s="115">
        <v>7</v>
      </c>
    </row>
    <row r="1125" spans="1:11" s="33" customFormat="1" ht="51.75" customHeight="1">
      <c r="A1125" s="116" t="s">
        <v>4518</v>
      </c>
      <c r="B1125" s="116" t="s">
        <v>3750</v>
      </c>
      <c r="C1125" s="114"/>
      <c r="D1125" s="114"/>
      <c r="E1125" s="117">
        <v>30722691</v>
      </c>
      <c r="F1125" s="117">
        <v>30722691</v>
      </c>
      <c r="G1125" s="118" t="s">
        <v>723</v>
      </c>
      <c r="H1125" s="117" t="s">
        <v>3973</v>
      </c>
      <c r="I1125" s="115" t="s">
        <v>4139</v>
      </c>
      <c r="J1125" s="115" t="s">
        <v>3410</v>
      </c>
      <c r="K1125" s="115">
        <v>5</v>
      </c>
    </row>
    <row r="1126" spans="1:11" s="33" customFormat="1" ht="51.75" customHeight="1">
      <c r="A1126" s="116" t="s">
        <v>4518</v>
      </c>
      <c r="B1126" s="116" t="s">
        <v>3750</v>
      </c>
      <c r="C1126" s="114"/>
      <c r="D1126" s="114"/>
      <c r="E1126" s="117">
        <v>30722705</v>
      </c>
      <c r="F1126" s="117">
        <v>30722705</v>
      </c>
      <c r="G1126" s="118" t="s">
        <v>724</v>
      </c>
      <c r="H1126" s="117" t="s">
        <v>3973</v>
      </c>
      <c r="I1126" s="115" t="s">
        <v>4139</v>
      </c>
      <c r="J1126" s="115" t="s">
        <v>3410</v>
      </c>
      <c r="K1126" s="115">
        <v>2</v>
      </c>
    </row>
    <row r="1127" spans="1:11" s="33" customFormat="1" ht="51.75" customHeight="1">
      <c r="A1127" s="116" t="s">
        <v>4518</v>
      </c>
      <c r="B1127" s="116" t="s">
        <v>3750</v>
      </c>
      <c r="C1127" s="114"/>
      <c r="D1127" s="114"/>
      <c r="E1127" s="117">
        <v>30722713</v>
      </c>
      <c r="F1127" s="117">
        <v>30722713</v>
      </c>
      <c r="G1127" s="118" t="s">
        <v>725</v>
      </c>
      <c r="H1127" s="117" t="s">
        <v>3973</v>
      </c>
      <c r="I1127" s="115" t="s">
        <v>4139</v>
      </c>
      <c r="J1127" s="115" t="s">
        <v>3410</v>
      </c>
      <c r="K1127" s="115" t="s">
        <v>4132</v>
      </c>
    </row>
    <row r="1128" spans="1:11" s="33" customFormat="1" ht="51.75" customHeight="1">
      <c r="A1128" s="116" t="s">
        <v>4518</v>
      </c>
      <c r="B1128" s="116" t="s">
        <v>3750</v>
      </c>
      <c r="C1128" s="114"/>
      <c r="D1128" s="114"/>
      <c r="E1128" s="117">
        <v>30722721</v>
      </c>
      <c r="F1128" s="117">
        <v>30722721</v>
      </c>
      <c r="G1128" s="118" t="s">
        <v>5125</v>
      </c>
      <c r="H1128" s="117" t="s">
        <v>3973</v>
      </c>
      <c r="I1128" s="115" t="s">
        <v>4139</v>
      </c>
      <c r="J1128" s="115" t="s">
        <v>3410</v>
      </c>
      <c r="K1128" s="115">
        <v>3</v>
      </c>
    </row>
    <row r="1129" spans="1:11" s="33" customFormat="1" ht="51.75" customHeight="1">
      <c r="A1129" s="116" t="s">
        <v>4518</v>
      </c>
      <c r="B1129" s="116" t="s">
        <v>3750</v>
      </c>
      <c r="C1129" s="114"/>
      <c r="D1129" s="114"/>
      <c r="E1129" s="117">
        <v>30722730</v>
      </c>
      <c r="F1129" s="117">
        <v>30722730</v>
      </c>
      <c r="G1129" s="118" t="s">
        <v>5126</v>
      </c>
      <c r="H1129" s="117" t="s">
        <v>3973</v>
      </c>
      <c r="I1129" s="115" t="s">
        <v>4139</v>
      </c>
      <c r="J1129" s="115" t="s">
        <v>3410</v>
      </c>
      <c r="K1129" s="115">
        <v>1</v>
      </c>
    </row>
    <row r="1130" spans="1:11" s="33" customFormat="1" ht="51.75" customHeight="1">
      <c r="A1130" s="116" t="s">
        <v>4518</v>
      </c>
      <c r="B1130" s="116" t="s">
        <v>3750</v>
      </c>
      <c r="C1130" s="114"/>
      <c r="D1130" s="114"/>
      <c r="E1130" s="117">
        <v>30722748</v>
      </c>
      <c r="F1130" s="117">
        <v>30722748</v>
      </c>
      <c r="G1130" s="118" t="s">
        <v>5127</v>
      </c>
      <c r="H1130" s="117" t="s">
        <v>3972</v>
      </c>
      <c r="I1130" s="115" t="s">
        <v>4139</v>
      </c>
      <c r="J1130" s="115" t="s">
        <v>3410</v>
      </c>
      <c r="K1130" s="115">
        <v>3</v>
      </c>
    </row>
    <row r="1131" spans="1:11" s="33" customFormat="1" ht="51.75" customHeight="1">
      <c r="A1131" s="116" t="s">
        <v>4518</v>
      </c>
      <c r="B1131" s="116" t="s">
        <v>3750</v>
      </c>
      <c r="C1131" s="114"/>
      <c r="D1131" s="114"/>
      <c r="E1131" s="117">
        <v>30722756</v>
      </c>
      <c r="F1131" s="117">
        <v>30722756</v>
      </c>
      <c r="G1131" s="118" t="s">
        <v>726</v>
      </c>
      <c r="H1131" s="117" t="s">
        <v>3973</v>
      </c>
      <c r="I1131" s="115" t="s">
        <v>4139</v>
      </c>
      <c r="J1131" s="115" t="s">
        <v>3410</v>
      </c>
      <c r="K1131" s="115">
        <v>4</v>
      </c>
    </row>
    <row r="1132" spans="1:11" s="33" customFormat="1" ht="51.75" customHeight="1">
      <c r="A1132" s="116" t="s">
        <v>4518</v>
      </c>
      <c r="B1132" s="116" t="s">
        <v>3750</v>
      </c>
      <c r="C1132" s="114"/>
      <c r="D1132" s="114"/>
      <c r="E1132" s="117">
        <v>30722764</v>
      </c>
      <c r="F1132" s="117">
        <v>30722764</v>
      </c>
      <c r="G1132" s="118" t="s">
        <v>727</v>
      </c>
      <c r="H1132" s="117"/>
      <c r="I1132" s="115" t="s">
        <v>4139</v>
      </c>
      <c r="J1132" s="115" t="s">
        <v>3410</v>
      </c>
      <c r="K1132" s="115" t="s">
        <v>4132</v>
      </c>
    </row>
    <row r="1133" spans="1:11" s="33" customFormat="1" ht="51.75" customHeight="1">
      <c r="A1133" s="116" t="s">
        <v>4518</v>
      </c>
      <c r="B1133" s="116" t="s">
        <v>3750</v>
      </c>
      <c r="C1133" s="114"/>
      <c r="D1133" s="114"/>
      <c r="E1133" s="117">
        <v>30722772</v>
      </c>
      <c r="F1133" s="117">
        <v>30722772</v>
      </c>
      <c r="G1133" s="118" t="s">
        <v>5128</v>
      </c>
      <c r="H1133" s="117" t="s">
        <v>3972</v>
      </c>
      <c r="I1133" s="115" t="s">
        <v>4139</v>
      </c>
      <c r="J1133" s="115" t="s">
        <v>3410</v>
      </c>
      <c r="K1133" s="115">
        <v>2</v>
      </c>
    </row>
    <row r="1134" spans="1:11" s="33" customFormat="1" ht="51.75" customHeight="1">
      <c r="A1134" s="116" t="s">
        <v>4518</v>
      </c>
      <c r="B1134" s="116" t="s">
        <v>3750</v>
      </c>
      <c r="C1134" s="114"/>
      <c r="D1134" s="114"/>
      <c r="E1134" s="117">
        <v>30722780</v>
      </c>
      <c r="F1134" s="117">
        <v>30722780</v>
      </c>
      <c r="G1134" s="118" t="s">
        <v>728</v>
      </c>
      <c r="H1134" s="117" t="s">
        <v>3973</v>
      </c>
      <c r="I1134" s="115" t="s">
        <v>4139</v>
      </c>
      <c r="J1134" s="115" t="s">
        <v>3410</v>
      </c>
      <c r="K1134" s="115">
        <v>2</v>
      </c>
    </row>
    <row r="1135" spans="1:11" s="33" customFormat="1" ht="51.75" customHeight="1">
      <c r="A1135" s="116" t="s">
        <v>4518</v>
      </c>
      <c r="B1135" s="116" t="s">
        <v>3750</v>
      </c>
      <c r="C1135" s="114"/>
      <c r="D1135" s="114"/>
      <c r="E1135" s="117">
        <v>30722799</v>
      </c>
      <c r="F1135" s="117">
        <v>30722799</v>
      </c>
      <c r="G1135" s="118" t="s">
        <v>5129</v>
      </c>
      <c r="H1135" s="117" t="s">
        <v>3973</v>
      </c>
      <c r="I1135" s="115" t="s">
        <v>4139</v>
      </c>
      <c r="J1135" s="115" t="s">
        <v>3410</v>
      </c>
      <c r="K1135" s="115">
        <v>3</v>
      </c>
    </row>
    <row r="1136" spans="1:11" s="33" customFormat="1" ht="51.75" customHeight="1">
      <c r="A1136" s="116" t="s">
        <v>4518</v>
      </c>
      <c r="B1136" s="116" t="s">
        <v>3750</v>
      </c>
      <c r="C1136" s="114"/>
      <c r="D1136" s="114"/>
      <c r="E1136" s="117">
        <v>30722802</v>
      </c>
      <c r="F1136" s="117">
        <v>30722802</v>
      </c>
      <c r="G1136" s="118" t="s">
        <v>5130</v>
      </c>
      <c r="H1136" s="117" t="s">
        <v>3973</v>
      </c>
      <c r="I1136" s="115" t="s">
        <v>4139</v>
      </c>
      <c r="J1136" s="115" t="s">
        <v>3410</v>
      </c>
      <c r="K1136" s="115">
        <v>6</v>
      </c>
    </row>
    <row r="1137" spans="1:11" s="33" customFormat="1" ht="51.75" customHeight="1">
      <c r="A1137" s="116" t="s">
        <v>4518</v>
      </c>
      <c r="B1137" s="116" t="s">
        <v>3750</v>
      </c>
      <c r="C1137" s="114"/>
      <c r="D1137" s="114"/>
      <c r="E1137" s="117">
        <v>30722810</v>
      </c>
      <c r="F1137" s="117">
        <v>30722810</v>
      </c>
      <c r="G1137" s="118" t="s">
        <v>729</v>
      </c>
      <c r="H1137" s="117" t="s">
        <v>3972</v>
      </c>
      <c r="I1137" s="115" t="s">
        <v>4139</v>
      </c>
      <c r="J1137" s="115" t="s">
        <v>3410</v>
      </c>
      <c r="K1137" s="115">
        <v>3</v>
      </c>
    </row>
    <row r="1138" spans="1:11" s="33" customFormat="1" ht="51.75" customHeight="1">
      <c r="A1138" s="116" t="s">
        <v>4518</v>
      </c>
      <c r="B1138" s="116" t="s">
        <v>3750</v>
      </c>
      <c r="C1138" s="114"/>
      <c r="D1138" s="114"/>
      <c r="E1138" s="117">
        <v>30722829</v>
      </c>
      <c r="F1138" s="117">
        <v>30722829</v>
      </c>
      <c r="G1138" s="118" t="s">
        <v>5131</v>
      </c>
      <c r="H1138" s="117" t="s">
        <v>3972</v>
      </c>
      <c r="I1138" s="115" t="s">
        <v>4139</v>
      </c>
      <c r="J1138" s="115" t="s">
        <v>3410</v>
      </c>
      <c r="K1138" s="115">
        <v>4</v>
      </c>
    </row>
    <row r="1139" spans="1:11" s="33" customFormat="1" ht="51.75" customHeight="1">
      <c r="A1139" s="116" t="s">
        <v>4518</v>
      </c>
      <c r="B1139" s="116" t="s">
        <v>3750</v>
      </c>
      <c r="C1139" s="114"/>
      <c r="D1139" s="114"/>
      <c r="E1139" s="117">
        <v>30722845</v>
      </c>
      <c r="F1139" s="117">
        <v>30722845</v>
      </c>
      <c r="G1139" s="118" t="s">
        <v>5132</v>
      </c>
      <c r="H1139" s="117" t="s">
        <v>3972</v>
      </c>
      <c r="I1139" s="115" t="s">
        <v>4139</v>
      </c>
      <c r="J1139" s="115" t="s">
        <v>3410</v>
      </c>
      <c r="K1139" s="115">
        <v>5</v>
      </c>
    </row>
    <row r="1140" spans="1:11" s="33" customFormat="1" ht="51.75" customHeight="1">
      <c r="A1140" s="116" t="s">
        <v>4518</v>
      </c>
      <c r="B1140" s="116" t="s">
        <v>3750</v>
      </c>
      <c r="C1140" s="114"/>
      <c r="D1140" s="114"/>
      <c r="E1140" s="117">
        <v>30722853</v>
      </c>
      <c r="F1140" s="117">
        <v>30722853</v>
      </c>
      <c r="G1140" s="118" t="s">
        <v>5133</v>
      </c>
      <c r="H1140" s="117" t="s">
        <v>3973</v>
      </c>
      <c r="I1140" s="115" t="s">
        <v>4139</v>
      </c>
      <c r="J1140" s="115" t="s">
        <v>3410</v>
      </c>
      <c r="K1140" s="115">
        <v>5</v>
      </c>
    </row>
    <row r="1141" spans="1:11" s="33" customFormat="1" ht="51.75" customHeight="1">
      <c r="A1141" s="116" t="s">
        <v>4518</v>
      </c>
      <c r="B1141" s="116" t="s">
        <v>3750</v>
      </c>
      <c r="C1141" s="114"/>
      <c r="D1141" s="114"/>
      <c r="E1141" s="117">
        <v>30722861</v>
      </c>
      <c r="F1141" s="117">
        <v>30722861</v>
      </c>
      <c r="G1141" s="118" t="s">
        <v>5134</v>
      </c>
      <c r="H1141" s="117" t="s">
        <v>3973</v>
      </c>
      <c r="I1141" s="115" t="s">
        <v>4139</v>
      </c>
      <c r="J1141" s="115" t="s">
        <v>3410</v>
      </c>
      <c r="K1141" s="115">
        <v>7</v>
      </c>
    </row>
    <row r="1142" spans="1:11" s="33" customFormat="1" ht="51.75" customHeight="1">
      <c r="A1142" s="116" t="s">
        <v>4518</v>
      </c>
      <c r="B1142" s="116" t="s">
        <v>3750</v>
      </c>
      <c r="C1142" s="114" t="s">
        <v>3410</v>
      </c>
      <c r="D1142" s="114"/>
      <c r="E1142" s="117">
        <v>30722870</v>
      </c>
      <c r="F1142" s="117">
        <v>30722870</v>
      </c>
      <c r="G1142" s="118" t="s">
        <v>730</v>
      </c>
      <c r="H1142" s="117" t="s">
        <v>3973</v>
      </c>
      <c r="I1142" s="115" t="s">
        <v>4139</v>
      </c>
      <c r="J1142" s="115" t="s">
        <v>3410</v>
      </c>
      <c r="K1142" s="115">
        <v>6</v>
      </c>
    </row>
    <row r="1143" spans="1:11" s="33" customFormat="1" ht="51.75" customHeight="1">
      <c r="A1143" s="116" t="s">
        <v>4518</v>
      </c>
      <c r="B1143" s="116" t="s">
        <v>3750</v>
      </c>
      <c r="C1143" s="114"/>
      <c r="D1143" s="114"/>
      <c r="E1143" s="117">
        <v>30722888</v>
      </c>
      <c r="F1143" s="117">
        <v>30722888</v>
      </c>
      <c r="G1143" s="118" t="s">
        <v>731</v>
      </c>
      <c r="H1143" s="117" t="s">
        <v>3972</v>
      </c>
      <c r="I1143" s="115" t="s">
        <v>4139</v>
      </c>
      <c r="J1143" s="115" t="s">
        <v>3410</v>
      </c>
      <c r="K1143" s="115">
        <v>5</v>
      </c>
    </row>
    <row r="1144" spans="1:11" s="33" customFormat="1" ht="51.75" customHeight="1">
      <c r="A1144" s="116" t="s">
        <v>4518</v>
      </c>
      <c r="B1144" s="116" t="s">
        <v>3750</v>
      </c>
      <c r="C1144" s="114"/>
      <c r="D1144" s="114"/>
      <c r="E1144" s="117">
        <v>30722900</v>
      </c>
      <c r="F1144" s="117">
        <v>30722900</v>
      </c>
      <c r="G1144" s="118" t="s">
        <v>3159</v>
      </c>
      <c r="H1144" s="117" t="s">
        <v>3896</v>
      </c>
      <c r="I1144" s="115" t="s">
        <v>4139</v>
      </c>
      <c r="J1144" s="115" t="s">
        <v>4139</v>
      </c>
      <c r="K1144" s="115" t="s">
        <v>4132</v>
      </c>
    </row>
    <row r="1145" spans="1:11" s="33" customFormat="1" ht="51.75" customHeight="1">
      <c r="A1145" s="116" t="s">
        <v>4518</v>
      </c>
      <c r="B1145" s="116" t="s">
        <v>3750</v>
      </c>
      <c r="C1145" s="114"/>
      <c r="D1145" s="114"/>
      <c r="E1145" s="117">
        <v>30722918</v>
      </c>
      <c r="F1145" s="117">
        <v>30722918</v>
      </c>
      <c r="G1145" s="118" t="s">
        <v>5135</v>
      </c>
      <c r="H1145" s="117" t="s">
        <v>4096</v>
      </c>
      <c r="I1145" s="115" t="s">
        <v>4139</v>
      </c>
      <c r="J1145" s="115" t="s">
        <v>3410</v>
      </c>
      <c r="K1145" s="115">
        <v>3</v>
      </c>
    </row>
    <row r="1146" spans="1:11" s="33" customFormat="1" ht="51.75" customHeight="1">
      <c r="A1146" s="116" t="s">
        <v>4518</v>
      </c>
      <c r="B1146" s="116" t="s">
        <v>3751</v>
      </c>
      <c r="C1146" s="114"/>
      <c r="D1146" s="114"/>
      <c r="E1146" s="117">
        <v>30723019</v>
      </c>
      <c r="F1146" s="117">
        <v>30723019</v>
      </c>
      <c r="G1146" s="118" t="s">
        <v>5136</v>
      </c>
      <c r="H1146" s="117" t="s">
        <v>3973</v>
      </c>
      <c r="I1146" s="115" t="s">
        <v>4139</v>
      </c>
      <c r="J1146" s="115" t="s">
        <v>3410</v>
      </c>
      <c r="K1146" s="115">
        <v>2</v>
      </c>
    </row>
    <row r="1147" spans="1:11" s="33" customFormat="1" ht="51.75" customHeight="1">
      <c r="A1147" s="116" t="s">
        <v>4518</v>
      </c>
      <c r="B1147" s="116" t="s">
        <v>3751</v>
      </c>
      <c r="C1147" s="114"/>
      <c r="D1147" s="114"/>
      <c r="E1147" s="117">
        <v>30723027</v>
      </c>
      <c r="F1147" s="117">
        <v>30723027</v>
      </c>
      <c r="G1147" s="118" t="s">
        <v>5137</v>
      </c>
      <c r="H1147" s="117" t="s">
        <v>3973</v>
      </c>
      <c r="I1147" s="115" t="s">
        <v>4139</v>
      </c>
      <c r="J1147" s="115" t="s">
        <v>3410</v>
      </c>
      <c r="K1147" s="115">
        <v>4</v>
      </c>
    </row>
    <row r="1148" spans="1:11" s="33" customFormat="1" ht="51.75" customHeight="1">
      <c r="A1148" s="116" t="s">
        <v>4518</v>
      </c>
      <c r="B1148" s="116" t="s">
        <v>3751</v>
      </c>
      <c r="C1148" s="114"/>
      <c r="D1148" s="114"/>
      <c r="E1148" s="117">
        <v>30723035</v>
      </c>
      <c r="F1148" s="117">
        <v>30723035</v>
      </c>
      <c r="G1148" s="118" t="s">
        <v>732</v>
      </c>
      <c r="H1148" s="117"/>
      <c r="I1148" s="115" t="s">
        <v>4139</v>
      </c>
      <c r="J1148" s="115" t="s">
        <v>4139</v>
      </c>
      <c r="K1148" s="115" t="s">
        <v>4132</v>
      </c>
    </row>
    <row r="1149" spans="1:11" s="33" customFormat="1" ht="51.75" customHeight="1">
      <c r="A1149" s="116" t="s">
        <v>4518</v>
      </c>
      <c r="B1149" s="116" t="s">
        <v>3751</v>
      </c>
      <c r="C1149" s="114"/>
      <c r="D1149" s="114"/>
      <c r="E1149" s="117">
        <v>30723043</v>
      </c>
      <c r="F1149" s="117">
        <v>30723043</v>
      </c>
      <c r="G1149" s="118" t="s">
        <v>5138</v>
      </c>
      <c r="H1149" s="117" t="s">
        <v>3972</v>
      </c>
      <c r="I1149" s="115" t="s">
        <v>4139</v>
      </c>
      <c r="J1149" s="115" t="s">
        <v>3410</v>
      </c>
      <c r="K1149" s="115">
        <v>5</v>
      </c>
    </row>
    <row r="1150" spans="1:11" s="33" customFormat="1" ht="51.75" customHeight="1">
      <c r="A1150" s="116" t="s">
        <v>4518</v>
      </c>
      <c r="B1150" s="116" t="s">
        <v>3751</v>
      </c>
      <c r="C1150" s="114"/>
      <c r="D1150" s="114"/>
      <c r="E1150" s="117">
        <v>30723051</v>
      </c>
      <c r="F1150" s="117">
        <v>30723051</v>
      </c>
      <c r="G1150" s="118" t="s">
        <v>5139</v>
      </c>
      <c r="H1150" s="117" t="s">
        <v>3972</v>
      </c>
      <c r="I1150" s="115" t="s">
        <v>4139</v>
      </c>
      <c r="J1150" s="115" t="s">
        <v>3410</v>
      </c>
      <c r="K1150" s="115">
        <v>7</v>
      </c>
    </row>
    <row r="1151" spans="1:11" s="33" customFormat="1" ht="51.75" customHeight="1">
      <c r="A1151" s="116" t="s">
        <v>4518</v>
      </c>
      <c r="B1151" s="116" t="s">
        <v>3751</v>
      </c>
      <c r="C1151" s="114"/>
      <c r="D1151" s="114"/>
      <c r="E1151" s="117">
        <v>30723060</v>
      </c>
      <c r="F1151" s="117">
        <v>30723060</v>
      </c>
      <c r="G1151" s="118" t="s">
        <v>733</v>
      </c>
      <c r="H1151" s="117"/>
      <c r="I1151" s="115" t="s">
        <v>4139</v>
      </c>
      <c r="J1151" s="115" t="s">
        <v>3410</v>
      </c>
      <c r="K1151" s="115">
        <v>3</v>
      </c>
    </row>
    <row r="1152" spans="1:11" s="33" customFormat="1" ht="51.75" customHeight="1">
      <c r="A1152" s="116" t="s">
        <v>4518</v>
      </c>
      <c r="B1152" s="116" t="s">
        <v>3751</v>
      </c>
      <c r="C1152" s="114"/>
      <c r="D1152" s="114"/>
      <c r="E1152" s="117">
        <v>30723078</v>
      </c>
      <c r="F1152" s="117">
        <v>30723078</v>
      </c>
      <c r="G1152" s="118" t="s">
        <v>5140</v>
      </c>
      <c r="H1152" s="117" t="s">
        <v>3973</v>
      </c>
      <c r="I1152" s="115" t="s">
        <v>4139</v>
      </c>
      <c r="J1152" s="115" t="s">
        <v>3410</v>
      </c>
      <c r="K1152" s="115">
        <v>7</v>
      </c>
    </row>
    <row r="1153" spans="1:11" s="33" customFormat="1" ht="51.75" customHeight="1">
      <c r="A1153" s="116" t="s">
        <v>4518</v>
      </c>
      <c r="B1153" s="116" t="s">
        <v>3751</v>
      </c>
      <c r="C1153" s="114"/>
      <c r="D1153" s="114"/>
      <c r="E1153" s="117">
        <v>30723086</v>
      </c>
      <c r="F1153" s="117">
        <v>30723086</v>
      </c>
      <c r="G1153" s="118" t="s">
        <v>5141</v>
      </c>
      <c r="H1153" s="117" t="s">
        <v>3973</v>
      </c>
      <c r="I1153" s="115" t="s">
        <v>4139</v>
      </c>
      <c r="J1153" s="115" t="s">
        <v>3410</v>
      </c>
      <c r="K1153" s="115">
        <v>4</v>
      </c>
    </row>
    <row r="1154" spans="1:11" s="33" customFormat="1" ht="51.75" customHeight="1">
      <c r="A1154" s="116" t="s">
        <v>4518</v>
      </c>
      <c r="B1154" s="116" t="s">
        <v>3751</v>
      </c>
      <c r="C1154" s="114"/>
      <c r="D1154" s="114"/>
      <c r="E1154" s="117">
        <v>30723094</v>
      </c>
      <c r="F1154" s="117">
        <v>30723094</v>
      </c>
      <c r="G1154" s="118" t="s">
        <v>3160</v>
      </c>
      <c r="H1154" s="117" t="s">
        <v>3896</v>
      </c>
      <c r="I1154" s="115" t="s">
        <v>4139</v>
      </c>
      <c r="J1154" s="115" t="s">
        <v>4139</v>
      </c>
      <c r="K1154" s="115" t="s">
        <v>4131</v>
      </c>
    </row>
    <row r="1155" spans="1:11" s="33" customFormat="1" ht="51.75" customHeight="1">
      <c r="A1155" s="116" t="s">
        <v>4518</v>
      </c>
      <c r="B1155" s="116" t="s">
        <v>3751</v>
      </c>
      <c r="C1155" s="114"/>
      <c r="D1155" s="114"/>
      <c r="E1155" s="117">
        <v>30723108</v>
      </c>
      <c r="F1155" s="117">
        <v>30723108</v>
      </c>
      <c r="G1155" s="118" t="s">
        <v>3161</v>
      </c>
      <c r="H1155" s="117" t="s">
        <v>3896</v>
      </c>
      <c r="I1155" s="115" t="s">
        <v>4139</v>
      </c>
      <c r="J1155" s="115" t="s">
        <v>4139</v>
      </c>
      <c r="K1155" s="115" t="s">
        <v>4131</v>
      </c>
    </row>
    <row r="1156" spans="1:11" s="33" customFormat="1" ht="51.75" customHeight="1">
      <c r="A1156" s="116" t="s">
        <v>4518</v>
      </c>
      <c r="B1156" s="116" t="s">
        <v>3751</v>
      </c>
      <c r="C1156" s="114"/>
      <c r="D1156" s="114"/>
      <c r="E1156" s="117">
        <v>30723116</v>
      </c>
      <c r="F1156" s="117">
        <v>30723116</v>
      </c>
      <c r="G1156" s="118" t="s">
        <v>3162</v>
      </c>
      <c r="H1156" s="117" t="s">
        <v>3896</v>
      </c>
      <c r="I1156" s="115" t="s">
        <v>4139</v>
      </c>
      <c r="J1156" s="115" t="s">
        <v>4139</v>
      </c>
      <c r="K1156" s="115" t="s">
        <v>4132</v>
      </c>
    </row>
    <row r="1157" spans="1:11" s="33" customFormat="1" ht="51.75" customHeight="1">
      <c r="A1157" s="116" t="s">
        <v>4518</v>
      </c>
      <c r="B1157" s="116" t="s">
        <v>3751</v>
      </c>
      <c r="C1157" s="114"/>
      <c r="D1157" s="114"/>
      <c r="E1157" s="117">
        <v>30723124</v>
      </c>
      <c r="F1157" s="117">
        <v>30723124</v>
      </c>
      <c r="G1157" s="118" t="s">
        <v>3163</v>
      </c>
      <c r="H1157" s="117" t="s">
        <v>3896</v>
      </c>
      <c r="I1157" s="115" t="s">
        <v>4139</v>
      </c>
      <c r="J1157" s="115" t="s">
        <v>4139</v>
      </c>
      <c r="K1157" s="115" t="s">
        <v>4131</v>
      </c>
    </row>
    <row r="1158" spans="1:11" s="33" customFormat="1" ht="51.75" customHeight="1">
      <c r="A1158" s="116" t="s">
        <v>4518</v>
      </c>
      <c r="B1158" s="116" t="s">
        <v>4521</v>
      </c>
      <c r="C1158" s="114"/>
      <c r="D1158" s="114"/>
      <c r="E1158" s="117">
        <v>30724015</v>
      </c>
      <c r="F1158" s="117">
        <v>30724015</v>
      </c>
      <c r="G1158" s="118" t="s">
        <v>5142</v>
      </c>
      <c r="H1158" s="117" t="s">
        <v>3973</v>
      </c>
      <c r="I1158" s="115" t="s">
        <v>4139</v>
      </c>
      <c r="J1158" s="115" t="s">
        <v>3410</v>
      </c>
      <c r="K1158" s="115">
        <v>6</v>
      </c>
    </row>
    <row r="1159" spans="1:11" s="33" customFormat="1" ht="51.75" customHeight="1">
      <c r="A1159" s="116" t="s">
        <v>4518</v>
      </c>
      <c r="B1159" s="116" t="s">
        <v>4521</v>
      </c>
      <c r="C1159" s="114"/>
      <c r="D1159" s="114"/>
      <c r="E1159" s="117">
        <v>30724023</v>
      </c>
      <c r="F1159" s="117">
        <v>30724023</v>
      </c>
      <c r="G1159" s="118" t="s">
        <v>734</v>
      </c>
      <c r="H1159" s="117" t="s">
        <v>3972</v>
      </c>
      <c r="I1159" s="115" t="s">
        <v>4139</v>
      </c>
      <c r="J1159" s="115" t="s">
        <v>3410</v>
      </c>
      <c r="K1159" s="115">
        <v>6</v>
      </c>
    </row>
    <row r="1160" spans="1:11" s="33" customFormat="1" ht="51.75" customHeight="1">
      <c r="A1160" s="116" t="s">
        <v>4518</v>
      </c>
      <c r="B1160" s="116" t="s">
        <v>4521</v>
      </c>
      <c r="C1160" s="114"/>
      <c r="D1160" s="114"/>
      <c r="E1160" s="117">
        <v>30724031</v>
      </c>
      <c r="F1160" s="117">
        <v>30724031</v>
      </c>
      <c r="G1160" s="118" t="s">
        <v>5143</v>
      </c>
      <c r="H1160" s="117" t="s">
        <v>3973</v>
      </c>
      <c r="I1160" s="115" t="s">
        <v>4139</v>
      </c>
      <c r="J1160" s="115" t="s">
        <v>3410</v>
      </c>
      <c r="K1160" s="115">
        <v>7</v>
      </c>
    </row>
    <row r="1161" spans="1:11" s="33" customFormat="1" ht="51.75" customHeight="1">
      <c r="A1161" s="116" t="s">
        <v>4518</v>
      </c>
      <c r="B1161" s="116" t="s">
        <v>4521</v>
      </c>
      <c r="C1161" s="114"/>
      <c r="D1161" s="114"/>
      <c r="E1161" s="117">
        <v>30724040</v>
      </c>
      <c r="F1161" s="117">
        <v>30724040</v>
      </c>
      <c r="G1161" s="118" t="s">
        <v>735</v>
      </c>
      <c r="H1161" s="117" t="s">
        <v>3973</v>
      </c>
      <c r="I1161" s="115" t="s">
        <v>4139</v>
      </c>
      <c r="J1161" s="115" t="s">
        <v>3410</v>
      </c>
      <c r="K1161" s="115">
        <v>6</v>
      </c>
    </row>
    <row r="1162" spans="1:11" s="33" customFormat="1" ht="51.75" customHeight="1">
      <c r="A1162" s="116" t="s">
        <v>4518</v>
      </c>
      <c r="B1162" s="116" t="s">
        <v>4521</v>
      </c>
      <c r="C1162" s="114"/>
      <c r="D1162" s="114"/>
      <c r="E1162" s="117">
        <v>30724058</v>
      </c>
      <c r="F1162" s="117">
        <v>30724058</v>
      </c>
      <c r="G1162" s="118" t="s">
        <v>5144</v>
      </c>
      <c r="H1162" s="117" t="s">
        <v>3973</v>
      </c>
      <c r="I1162" s="115" t="s">
        <v>4139</v>
      </c>
      <c r="J1162" s="115" t="s">
        <v>3410</v>
      </c>
      <c r="K1162" s="115">
        <v>9</v>
      </c>
    </row>
    <row r="1163" spans="1:11" s="33" customFormat="1" ht="51.75" customHeight="1">
      <c r="A1163" s="116" t="s">
        <v>4518</v>
      </c>
      <c r="B1163" s="116" t="s">
        <v>4521</v>
      </c>
      <c r="C1163" s="114"/>
      <c r="D1163" s="114"/>
      <c r="E1163" s="117">
        <v>30724066</v>
      </c>
      <c r="F1163" s="117">
        <v>30724066</v>
      </c>
      <c r="G1163" s="118" t="s">
        <v>5145</v>
      </c>
      <c r="H1163" s="117" t="s">
        <v>3973</v>
      </c>
      <c r="I1163" s="115" t="s">
        <v>4139</v>
      </c>
      <c r="J1163" s="115" t="s">
        <v>3410</v>
      </c>
      <c r="K1163" s="115">
        <v>5</v>
      </c>
    </row>
    <row r="1164" spans="1:11" s="33" customFormat="1" ht="51.75" customHeight="1">
      <c r="A1164" s="116" t="s">
        <v>4518</v>
      </c>
      <c r="B1164" s="116" t="s">
        <v>4521</v>
      </c>
      <c r="C1164" s="114"/>
      <c r="D1164" s="114"/>
      <c r="E1164" s="117">
        <v>30724074</v>
      </c>
      <c r="F1164" s="117">
        <v>30724074</v>
      </c>
      <c r="G1164" s="118" t="s">
        <v>5146</v>
      </c>
      <c r="H1164" s="117" t="s">
        <v>3973</v>
      </c>
      <c r="I1164" s="115" t="s">
        <v>4139</v>
      </c>
      <c r="J1164" s="115" t="s">
        <v>3410</v>
      </c>
      <c r="K1164" s="115">
        <v>9</v>
      </c>
    </row>
    <row r="1165" spans="1:11" s="33" customFormat="1" ht="51.75" customHeight="1">
      <c r="A1165" s="116" t="s">
        <v>4518</v>
      </c>
      <c r="B1165" s="116" t="s">
        <v>4521</v>
      </c>
      <c r="C1165" s="114"/>
      <c r="D1165" s="114"/>
      <c r="E1165" s="117">
        <v>30724082</v>
      </c>
      <c r="F1165" s="117">
        <v>30724082</v>
      </c>
      <c r="G1165" s="118" t="s">
        <v>5147</v>
      </c>
      <c r="H1165" s="117" t="s">
        <v>3973</v>
      </c>
      <c r="I1165" s="115" t="s">
        <v>4139</v>
      </c>
      <c r="J1165" s="115" t="s">
        <v>3410</v>
      </c>
      <c r="K1165" s="115">
        <v>8</v>
      </c>
    </row>
    <row r="1166" spans="1:11" s="33" customFormat="1" ht="51.75" customHeight="1">
      <c r="A1166" s="116" t="s">
        <v>4518</v>
      </c>
      <c r="B1166" s="116" t="s">
        <v>4521</v>
      </c>
      <c r="C1166" s="114"/>
      <c r="D1166" s="114"/>
      <c r="E1166" s="117">
        <v>30724090</v>
      </c>
      <c r="F1166" s="117">
        <v>30724090</v>
      </c>
      <c r="G1166" s="118" t="s">
        <v>5148</v>
      </c>
      <c r="H1166" s="117" t="s">
        <v>3973</v>
      </c>
      <c r="I1166" s="115" t="s">
        <v>4139</v>
      </c>
      <c r="J1166" s="115" t="s">
        <v>3410</v>
      </c>
      <c r="K1166" s="115">
        <v>3</v>
      </c>
    </row>
    <row r="1167" spans="1:11" s="33" customFormat="1" ht="51.75" customHeight="1">
      <c r="A1167" s="116" t="s">
        <v>4518</v>
      </c>
      <c r="B1167" s="116" t="s">
        <v>4521</v>
      </c>
      <c r="C1167" s="114"/>
      <c r="D1167" s="114"/>
      <c r="E1167" s="117">
        <v>30724104</v>
      </c>
      <c r="F1167" s="117">
        <v>30724104</v>
      </c>
      <c r="G1167" s="118" t="s">
        <v>5149</v>
      </c>
      <c r="H1167" s="117" t="s">
        <v>3973</v>
      </c>
      <c r="I1167" s="115" t="s">
        <v>4139</v>
      </c>
      <c r="J1167" s="115" t="s">
        <v>3410</v>
      </c>
      <c r="K1167" s="115">
        <v>8</v>
      </c>
    </row>
    <row r="1168" spans="1:11" s="33" customFormat="1" ht="51.75" customHeight="1">
      <c r="A1168" s="116" t="s">
        <v>4518</v>
      </c>
      <c r="B1168" s="116" t="s">
        <v>4521</v>
      </c>
      <c r="C1168" s="114"/>
      <c r="D1168" s="114"/>
      <c r="E1168" s="117">
        <v>30724112</v>
      </c>
      <c r="F1168" s="117">
        <v>30724112</v>
      </c>
      <c r="G1168" s="118" t="s">
        <v>5150</v>
      </c>
      <c r="H1168" s="117" t="s">
        <v>3973</v>
      </c>
      <c r="I1168" s="115" t="s">
        <v>4139</v>
      </c>
      <c r="J1168" s="115" t="s">
        <v>3410</v>
      </c>
      <c r="K1168" s="115">
        <v>2</v>
      </c>
    </row>
    <row r="1169" spans="1:11" s="33" customFormat="1" ht="51.75" customHeight="1">
      <c r="A1169" s="116" t="s">
        <v>4518</v>
      </c>
      <c r="B1169" s="116" t="s">
        <v>4521</v>
      </c>
      <c r="C1169" s="114"/>
      <c r="D1169" s="114"/>
      <c r="E1169" s="117">
        <v>30724120</v>
      </c>
      <c r="F1169" s="117">
        <v>30724120</v>
      </c>
      <c r="G1169" s="118" t="s">
        <v>5151</v>
      </c>
      <c r="H1169" s="117" t="s">
        <v>3973</v>
      </c>
      <c r="I1169" s="115" t="s">
        <v>4139</v>
      </c>
      <c r="J1169" s="115" t="s">
        <v>3410</v>
      </c>
      <c r="K1169" s="115">
        <v>5</v>
      </c>
    </row>
    <row r="1170" spans="1:11" s="33" customFormat="1" ht="51.75" customHeight="1">
      <c r="A1170" s="116" t="s">
        <v>4518</v>
      </c>
      <c r="B1170" s="116" t="s">
        <v>4521</v>
      </c>
      <c r="C1170" s="114"/>
      <c r="D1170" s="114"/>
      <c r="E1170" s="117">
        <v>30724139</v>
      </c>
      <c r="F1170" s="117">
        <v>30724139</v>
      </c>
      <c r="G1170" s="118" t="s">
        <v>5152</v>
      </c>
      <c r="H1170" s="117" t="s">
        <v>3973</v>
      </c>
      <c r="I1170" s="115" t="s">
        <v>4139</v>
      </c>
      <c r="J1170" s="115" t="s">
        <v>3410</v>
      </c>
      <c r="K1170" s="115">
        <v>6</v>
      </c>
    </row>
    <row r="1171" spans="1:11" s="33" customFormat="1" ht="51.75" customHeight="1">
      <c r="A1171" s="116" t="s">
        <v>4518</v>
      </c>
      <c r="B1171" s="116" t="s">
        <v>4521</v>
      </c>
      <c r="C1171" s="114"/>
      <c r="D1171" s="114"/>
      <c r="E1171" s="117">
        <v>30724147</v>
      </c>
      <c r="F1171" s="117">
        <v>30724147</v>
      </c>
      <c r="G1171" s="118" t="s">
        <v>5153</v>
      </c>
      <c r="H1171" s="117" t="s">
        <v>3973</v>
      </c>
      <c r="I1171" s="115" t="s">
        <v>4139</v>
      </c>
      <c r="J1171" s="115" t="s">
        <v>3410</v>
      </c>
      <c r="K1171" s="115">
        <v>7</v>
      </c>
    </row>
    <row r="1172" spans="1:11" s="33" customFormat="1" ht="51.75" customHeight="1">
      <c r="A1172" s="116" t="s">
        <v>4518</v>
      </c>
      <c r="B1172" s="116" t="s">
        <v>4521</v>
      </c>
      <c r="C1172" s="114"/>
      <c r="D1172" s="114"/>
      <c r="E1172" s="117">
        <v>30724155</v>
      </c>
      <c r="F1172" s="117">
        <v>30724155</v>
      </c>
      <c r="G1172" s="118" t="s">
        <v>5154</v>
      </c>
      <c r="H1172" s="117" t="s">
        <v>3972</v>
      </c>
      <c r="I1172" s="115" t="s">
        <v>4139</v>
      </c>
      <c r="J1172" s="115" t="s">
        <v>3410</v>
      </c>
      <c r="K1172" s="115">
        <v>6</v>
      </c>
    </row>
    <row r="1173" spans="1:11" s="33" customFormat="1" ht="51.75" customHeight="1">
      <c r="A1173" s="116" t="s">
        <v>4518</v>
      </c>
      <c r="B1173" s="116" t="s">
        <v>4521</v>
      </c>
      <c r="C1173" s="114"/>
      <c r="D1173" s="114"/>
      <c r="E1173" s="117">
        <v>30724163</v>
      </c>
      <c r="F1173" s="117">
        <v>30724163</v>
      </c>
      <c r="G1173" s="118" t="s">
        <v>736</v>
      </c>
      <c r="H1173" s="117"/>
      <c r="I1173" s="115" t="s">
        <v>4139</v>
      </c>
      <c r="J1173" s="115" t="s">
        <v>3410</v>
      </c>
      <c r="K1173" s="115" t="s">
        <v>4132</v>
      </c>
    </row>
    <row r="1174" spans="1:11" s="33" customFormat="1" ht="51.75" customHeight="1">
      <c r="A1174" s="116" t="s">
        <v>4518</v>
      </c>
      <c r="B1174" s="116" t="s">
        <v>4521</v>
      </c>
      <c r="C1174" s="114"/>
      <c r="D1174" s="114"/>
      <c r="E1174" s="117">
        <v>30724171</v>
      </c>
      <c r="F1174" s="117">
        <v>30724171</v>
      </c>
      <c r="G1174" s="118" t="s">
        <v>737</v>
      </c>
      <c r="H1174" s="117"/>
      <c r="I1174" s="115" t="s">
        <v>4139</v>
      </c>
      <c r="J1174" s="115" t="s">
        <v>3410</v>
      </c>
      <c r="K1174" s="115">
        <v>3</v>
      </c>
    </row>
    <row r="1175" spans="1:11" s="33" customFormat="1" ht="51.75" customHeight="1">
      <c r="A1175" s="116" t="s">
        <v>4518</v>
      </c>
      <c r="B1175" s="116" t="s">
        <v>4521</v>
      </c>
      <c r="C1175" s="114"/>
      <c r="D1175" s="114"/>
      <c r="E1175" s="117">
        <v>30724180</v>
      </c>
      <c r="F1175" s="117">
        <v>30724180</v>
      </c>
      <c r="G1175" s="118" t="s">
        <v>5155</v>
      </c>
      <c r="H1175" s="117" t="s">
        <v>3972</v>
      </c>
      <c r="I1175" s="115" t="s">
        <v>4139</v>
      </c>
      <c r="J1175" s="115" t="s">
        <v>3410</v>
      </c>
      <c r="K1175" s="115">
        <v>7</v>
      </c>
    </row>
    <row r="1176" spans="1:11" s="33" customFormat="1" ht="51.75" customHeight="1">
      <c r="A1176" s="116" t="s">
        <v>4518</v>
      </c>
      <c r="B1176" s="116" t="s">
        <v>4521</v>
      </c>
      <c r="C1176" s="114"/>
      <c r="D1176" s="114"/>
      <c r="E1176" s="117">
        <v>30724198</v>
      </c>
      <c r="F1176" s="117">
        <v>30724198</v>
      </c>
      <c r="G1176" s="118" t="s">
        <v>5156</v>
      </c>
      <c r="H1176" s="117" t="s">
        <v>3973</v>
      </c>
      <c r="I1176" s="115" t="s">
        <v>4139</v>
      </c>
      <c r="J1176" s="115" t="s">
        <v>3410</v>
      </c>
      <c r="K1176" s="115">
        <v>7</v>
      </c>
    </row>
    <row r="1177" spans="1:11" s="33" customFormat="1" ht="51.75" customHeight="1">
      <c r="A1177" s="116" t="s">
        <v>4518</v>
      </c>
      <c r="B1177" s="116" t="s">
        <v>4521</v>
      </c>
      <c r="C1177" s="114"/>
      <c r="D1177" s="114"/>
      <c r="E1177" s="117">
        <v>30724201</v>
      </c>
      <c r="F1177" s="117">
        <v>30724201</v>
      </c>
      <c r="G1177" s="118" t="s">
        <v>5157</v>
      </c>
      <c r="H1177" s="117" t="s">
        <v>3973</v>
      </c>
      <c r="I1177" s="115" t="s">
        <v>4139</v>
      </c>
      <c r="J1177" s="115" t="s">
        <v>3410</v>
      </c>
      <c r="K1177" s="115">
        <v>5</v>
      </c>
    </row>
    <row r="1178" spans="1:11" s="33" customFormat="1" ht="51.75" customHeight="1">
      <c r="A1178" s="116" t="s">
        <v>4518</v>
      </c>
      <c r="B1178" s="116" t="s">
        <v>4521</v>
      </c>
      <c r="C1178" s="114"/>
      <c r="D1178" s="114"/>
      <c r="E1178" s="117">
        <v>30724210</v>
      </c>
      <c r="F1178" s="117">
        <v>30724210</v>
      </c>
      <c r="G1178" s="118" t="s">
        <v>738</v>
      </c>
      <c r="H1178" s="117" t="s">
        <v>3973</v>
      </c>
      <c r="I1178" s="115" t="s">
        <v>4139</v>
      </c>
      <c r="J1178" s="115" t="s">
        <v>3410</v>
      </c>
      <c r="K1178" s="115">
        <v>6</v>
      </c>
    </row>
    <row r="1179" spans="1:11" s="33" customFormat="1" ht="51.75" customHeight="1">
      <c r="A1179" s="116" t="s">
        <v>4518</v>
      </c>
      <c r="B1179" s="116" t="s">
        <v>4521</v>
      </c>
      <c r="C1179" s="114"/>
      <c r="D1179" s="114"/>
      <c r="E1179" s="117">
        <v>30724228</v>
      </c>
      <c r="F1179" s="117">
        <v>30724228</v>
      </c>
      <c r="G1179" s="118" t="s">
        <v>739</v>
      </c>
      <c r="H1179" s="117" t="s">
        <v>3973</v>
      </c>
      <c r="I1179" s="115" t="s">
        <v>4139</v>
      </c>
      <c r="J1179" s="115" t="s">
        <v>3410</v>
      </c>
      <c r="K1179" s="115">
        <v>6</v>
      </c>
    </row>
    <row r="1180" spans="1:11" s="33" customFormat="1" ht="51.75" customHeight="1">
      <c r="A1180" s="116" t="s">
        <v>4518</v>
      </c>
      <c r="B1180" s="116" t="s">
        <v>4521</v>
      </c>
      <c r="C1180" s="114"/>
      <c r="D1180" s="114"/>
      <c r="E1180" s="117">
        <v>30724236</v>
      </c>
      <c r="F1180" s="117">
        <v>30724236</v>
      </c>
      <c r="G1180" s="118" t="s">
        <v>5158</v>
      </c>
      <c r="H1180" s="117" t="s">
        <v>3973</v>
      </c>
      <c r="I1180" s="115" t="s">
        <v>4139</v>
      </c>
      <c r="J1180" s="115" t="s">
        <v>3410</v>
      </c>
      <c r="K1180" s="115">
        <v>7</v>
      </c>
    </row>
    <row r="1181" spans="1:11" s="33" customFormat="1" ht="51.75" customHeight="1">
      <c r="A1181" s="116" t="s">
        <v>4518</v>
      </c>
      <c r="B1181" s="116" t="s">
        <v>4521</v>
      </c>
      <c r="C1181" s="114"/>
      <c r="D1181" s="114"/>
      <c r="E1181" s="117">
        <v>30724244</v>
      </c>
      <c r="F1181" s="117">
        <v>30724244</v>
      </c>
      <c r="G1181" s="118" t="s">
        <v>5159</v>
      </c>
      <c r="H1181" s="117" t="s">
        <v>3973</v>
      </c>
      <c r="I1181" s="115" t="s">
        <v>4139</v>
      </c>
      <c r="J1181" s="115" t="s">
        <v>3410</v>
      </c>
      <c r="K1181" s="115">
        <v>8</v>
      </c>
    </row>
    <row r="1182" spans="1:11" s="33" customFormat="1" ht="51.75" customHeight="1">
      <c r="A1182" s="116" t="s">
        <v>4518</v>
      </c>
      <c r="B1182" s="116" t="s">
        <v>4521</v>
      </c>
      <c r="C1182" s="114"/>
      <c r="D1182" s="114"/>
      <c r="E1182" s="117">
        <v>30724252</v>
      </c>
      <c r="F1182" s="117">
        <v>30724252</v>
      </c>
      <c r="G1182" s="118" t="s">
        <v>740</v>
      </c>
      <c r="H1182" s="117" t="s">
        <v>3973</v>
      </c>
      <c r="I1182" s="115" t="s">
        <v>4139</v>
      </c>
      <c r="J1182" s="115" t="s">
        <v>3410</v>
      </c>
      <c r="K1182" s="115">
        <v>1</v>
      </c>
    </row>
    <row r="1183" spans="1:11" s="33" customFormat="1" ht="51.75" customHeight="1">
      <c r="A1183" s="116" t="s">
        <v>4518</v>
      </c>
      <c r="B1183" s="116" t="s">
        <v>4521</v>
      </c>
      <c r="C1183" s="114"/>
      <c r="D1183" s="114"/>
      <c r="E1183" s="117">
        <v>30724260</v>
      </c>
      <c r="F1183" s="117">
        <v>30724260</v>
      </c>
      <c r="G1183" s="118" t="s">
        <v>741</v>
      </c>
      <c r="H1183" s="117" t="s">
        <v>3973</v>
      </c>
      <c r="I1183" s="115" t="s">
        <v>4139</v>
      </c>
      <c r="J1183" s="115" t="s">
        <v>3410</v>
      </c>
      <c r="K1183" s="115">
        <v>7</v>
      </c>
    </row>
    <row r="1184" spans="1:11" s="33" customFormat="1" ht="51.75" customHeight="1">
      <c r="A1184" s="116" t="s">
        <v>4518</v>
      </c>
      <c r="B1184" s="116" t="s">
        <v>4521</v>
      </c>
      <c r="C1184" s="114"/>
      <c r="D1184" s="114"/>
      <c r="E1184" s="117">
        <v>30724279</v>
      </c>
      <c r="F1184" s="117">
        <v>30724279</v>
      </c>
      <c r="G1184" s="118" t="s">
        <v>742</v>
      </c>
      <c r="H1184" s="117" t="s">
        <v>3973</v>
      </c>
      <c r="I1184" s="115" t="s">
        <v>4139</v>
      </c>
      <c r="J1184" s="115" t="s">
        <v>3410</v>
      </c>
      <c r="K1184" s="115">
        <v>7</v>
      </c>
    </row>
    <row r="1185" spans="1:11" s="33" customFormat="1" ht="51.75" customHeight="1">
      <c r="A1185" s="116" t="s">
        <v>4518</v>
      </c>
      <c r="B1185" s="116" t="s">
        <v>4521</v>
      </c>
      <c r="C1185" s="114"/>
      <c r="D1185" s="114"/>
      <c r="E1185" s="117">
        <v>30724287</v>
      </c>
      <c r="F1185" s="117">
        <v>30724287</v>
      </c>
      <c r="G1185" s="118" t="s">
        <v>5160</v>
      </c>
      <c r="H1185" s="117" t="s">
        <v>3973</v>
      </c>
      <c r="I1185" s="115" t="s">
        <v>4139</v>
      </c>
      <c r="J1185" s="115" t="s">
        <v>3410</v>
      </c>
      <c r="K1185" s="115">
        <v>7</v>
      </c>
    </row>
    <row r="1186" spans="1:11" s="33" customFormat="1" ht="51.75" customHeight="1">
      <c r="A1186" s="116" t="s">
        <v>4518</v>
      </c>
      <c r="B1186" s="116" t="s">
        <v>3752</v>
      </c>
      <c r="C1186" s="114"/>
      <c r="D1186" s="114"/>
      <c r="E1186" s="117">
        <v>30725011</v>
      </c>
      <c r="F1186" s="117">
        <v>30725011</v>
      </c>
      <c r="G1186" s="118" t="s">
        <v>743</v>
      </c>
      <c r="H1186" s="117" t="s">
        <v>3972</v>
      </c>
      <c r="I1186" s="115" t="s">
        <v>4139</v>
      </c>
      <c r="J1186" s="115" t="s">
        <v>3410</v>
      </c>
      <c r="K1186" s="115">
        <v>6</v>
      </c>
    </row>
    <row r="1187" spans="1:11" s="33" customFormat="1" ht="51.75" customHeight="1">
      <c r="A1187" s="116" t="s">
        <v>4518</v>
      </c>
      <c r="B1187" s="116" t="s">
        <v>3752</v>
      </c>
      <c r="C1187" s="114"/>
      <c r="D1187" s="114"/>
      <c r="E1187" s="117">
        <v>30725020</v>
      </c>
      <c r="F1187" s="117">
        <v>30725020</v>
      </c>
      <c r="G1187" s="118" t="s">
        <v>5161</v>
      </c>
      <c r="H1187" s="117" t="s">
        <v>3973</v>
      </c>
      <c r="I1187" s="115" t="s">
        <v>4139</v>
      </c>
      <c r="J1187" s="115" t="s">
        <v>3410</v>
      </c>
      <c r="K1187" s="115">
        <v>5</v>
      </c>
    </row>
    <row r="1188" spans="1:11" s="33" customFormat="1" ht="51.75" customHeight="1">
      <c r="A1188" s="116" t="s">
        <v>4518</v>
      </c>
      <c r="B1188" s="116" t="s">
        <v>3752</v>
      </c>
      <c r="C1188" s="114"/>
      <c r="D1188" s="114"/>
      <c r="E1188" s="117">
        <v>30725038</v>
      </c>
      <c r="F1188" s="117">
        <v>30725038</v>
      </c>
      <c r="G1188" s="118" t="s">
        <v>5162</v>
      </c>
      <c r="H1188" s="117" t="s">
        <v>3973</v>
      </c>
      <c r="I1188" s="115" t="s">
        <v>4139</v>
      </c>
      <c r="J1188" s="115" t="s">
        <v>3410</v>
      </c>
      <c r="K1188" s="115">
        <v>5</v>
      </c>
    </row>
    <row r="1189" spans="1:11" s="33" customFormat="1" ht="51.75" customHeight="1">
      <c r="A1189" s="116" t="s">
        <v>4518</v>
      </c>
      <c r="B1189" s="116" t="s">
        <v>3752</v>
      </c>
      <c r="C1189" s="114"/>
      <c r="D1189" s="114"/>
      <c r="E1189" s="117">
        <v>30725046</v>
      </c>
      <c r="F1189" s="117">
        <v>30725046</v>
      </c>
      <c r="G1189" s="118" t="s">
        <v>5163</v>
      </c>
      <c r="H1189" s="117" t="s">
        <v>3973</v>
      </c>
      <c r="I1189" s="115" t="s">
        <v>4139</v>
      </c>
      <c r="J1189" s="115" t="s">
        <v>3410</v>
      </c>
      <c r="K1189" s="115">
        <v>3</v>
      </c>
    </row>
    <row r="1190" spans="1:11" s="33" customFormat="1" ht="51.75" customHeight="1">
      <c r="A1190" s="116" t="s">
        <v>4518</v>
      </c>
      <c r="B1190" s="116" t="s">
        <v>3752</v>
      </c>
      <c r="C1190" s="114"/>
      <c r="D1190" s="114"/>
      <c r="E1190" s="117">
        <v>30725054</v>
      </c>
      <c r="F1190" s="117">
        <v>30725054</v>
      </c>
      <c r="G1190" s="118" t="s">
        <v>744</v>
      </c>
      <c r="H1190" s="117" t="s">
        <v>3973</v>
      </c>
      <c r="I1190" s="115" t="s">
        <v>4139</v>
      </c>
      <c r="J1190" s="115" t="s">
        <v>3410</v>
      </c>
      <c r="K1190" s="115">
        <v>6</v>
      </c>
    </row>
    <row r="1191" spans="1:11" s="33" customFormat="1" ht="51.75" customHeight="1">
      <c r="A1191" s="116" t="s">
        <v>4518</v>
      </c>
      <c r="B1191" s="116" t="s">
        <v>3752</v>
      </c>
      <c r="C1191" s="114"/>
      <c r="D1191" s="114"/>
      <c r="E1191" s="117">
        <v>30725062</v>
      </c>
      <c r="F1191" s="117">
        <v>30725062</v>
      </c>
      <c r="G1191" s="118" t="s">
        <v>745</v>
      </c>
      <c r="H1191" s="117"/>
      <c r="I1191" s="115" t="s">
        <v>4139</v>
      </c>
      <c r="J1191" s="115" t="s">
        <v>3410</v>
      </c>
      <c r="K1191" s="115" t="s">
        <v>4132</v>
      </c>
    </row>
    <row r="1192" spans="1:11" s="33" customFormat="1" ht="51.75" customHeight="1">
      <c r="A1192" s="116" t="s">
        <v>4518</v>
      </c>
      <c r="B1192" s="116" t="s">
        <v>3752</v>
      </c>
      <c r="C1192" s="114"/>
      <c r="D1192" s="114"/>
      <c r="E1192" s="117">
        <v>30725070</v>
      </c>
      <c r="F1192" s="117">
        <v>30725070</v>
      </c>
      <c r="G1192" s="118" t="s">
        <v>5164</v>
      </c>
      <c r="H1192" s="117" t="s">
        <v>3973</v>
      </c>
      <c r="I1192" s="115" t="s">
        <v>4139</v>
      </c>
      <c r="J1192" s="115" t="s">
        <v>3410</v>
      </c>
      <c r="K1192" s="115">
        <v>4</v>
      </c>
    </row>
    <row r="1193" spans="1:11" s="33" customFormat="1" ht="51.75" customHeight="1">
      <c r="A1193" s="116" t="s">
        <v>4518</v>
      </c>
      <c r="B1193" s="116" t="s">
        <v>3752</v>
      </c>
      <c r="C1193" s="114"/>
      <c r="D1193" s="114"/>
      <c r="E1193" s="117">
        <v>30725089</v>
      </c>
      <c r="F1193" s="117">
        <v>30725089</v>
      </c>
      <c r="G1193" s="118" t="s">
        <v>5165</v>
      </c>
      <c r="H1193" s="117" t="s">
        <v>3973</v>
      </c>
      <c r="I1193" s="115" t="s">
        <v>4139</v>
      </c>
      <c r="J1193" s="115" t="s">
        <v>3410</v>
      </c>
      <c r="K1193" s="115">
        <v>6</v>
      </c>
    </row>
    <row r="1194" spans="1:11" s="33" customFormat="1" ht="51.75" customHeight="1">
      <c r="A1194" s="116" t="s">
        <v>4518</v>
      </c>
      <c r="B1194" s="116" t="s">
        <v>3752</v>
      </c>
      <c r="C1194" s="114"/>
      <c r="D1194" s="114"/>
      <c r="E1194" s="117">
        <v>30725097</v>
      </c>
      <c r="F1194" s="117">
        <v>30725097</v>
      </c>
      <c r="G1194" s="118" t="s">
        <v>5166</v>
      </c>
      <c r="H1194" s="117" t="s">
        <v>3973</v>
      </c>
      <c r="I1194" s="115" t="s">
        <v>4139</v>
      </c>
      <c r="J1194" s="115" t="s">
        <v>3410</v>
      </c>
      <c r="K1194" s="115">
        <v>2</v>
      </c>
    </row>
    <row r="1195" spans="1:11" s="33" customFormat="1" ht="51.75" customHeight="1">
      <c r="A1195" s="116" t="s">
        <v>4518</v>
      </c>
      <c r="B1195" s="116" t="s">
        <v>3752</v>
      </c>
      <c r="C1195" s="114"/>
      <c r="D1195" s="114"/>
      <c r="E1195" s="117">
        <v>30725100</v>
      </c>
      <c r="F1195" s="117">
        <v>30725100</v>
      </c>
      <c r="G1195" s="118" t="s">
        <v>746</v>
      </c>
      <c r="H1195" s="117"/>
      <c r="I1195" s="115" t="s">
        <v>4139</v>
      </c>
      <c r="J1195" s="115" t="s">
        <v>4139</v>
      </c>
      <c r="K1195" s="115" t="s">
        <v>4132</v>
      </c>
    </row>
    <row r="1196" spans="1:11" s="33" customFormat="1" ht="51.75" customHeight="1">
      <c r="A1196" s="116" t="s">
        <v>4518</v>
      </c>
      <c r="B1196" s="116" t="s">
        <v>3752</v>
      </c>
      <c r="C1196" s="114"/>
      <c r="D1196" s="114"/>
      <c r="E1196" s="117">
        <v>30725119</v>
      </c>
      <c r="F1196" s="117">
        <v>30725119</v>
      </c>
      <c r="G1196" s="118" t="s">
        <v>747</v>
      </c>
      <c r="H1196" s="117"/>
      <c r="I1196" s="115" t="s">
        <v>4139</v>
      </c>
      <c r="J1196" s="115" t="s">
        <v>3410</v>
      </c>
      <c r="K1196" s="115">
        <v>4</v>
      </c>
    </row>
    <row r="1197" spans="1:11" s="33" customFormat="1" ht="51.75" customHeight="1">
      <c r="A1197" s="116" t="s">
        <v>4518</v>
      </c>
      <c r="B1197" s="116" t="s">
        <v>3752</v>
      </c>
      <c r="C1197" s="114"/>
      <c r="D1197" s="114"/>
      <c r="E1197" s="117">
        <v>30725127</v>
      </c>
      <c r="F1197" s="117">
        <v>30725127</v>
      </c>
      <c r="G1197" s="118" t="s">
        <v>5167</v>
      </c>
      <c r="H1197" s="117" t="s">
        <v>3972</v>
      </c>
      <c r="I1197" s="115" t="s">
        <v>4139</v>
      </c>
      <c r="J1197" s="115" t="s">
        <v>3410</v>
      </c>
      <c r="K1197" s="115">
        <v>5</v>
      </c>
    </row>
    <row r="1198" spans="1:11" s="33" customFormat="1" ht="51.75" customHeight="1">
      <c r="A1198" s="116" t="s">
        <v>4518</v>
      </c>
      <c r="B1198" s="116" t="s">
        <v>3752</v>
      </c>
      <c r="C1198" s="114"/>
      <c r="D1198" s="114"/>
      <c r="E1198" s="117">
        <v>30725135</v>
      </c>
      <c r="F1198" s="117">
        <v>30725135</v>
      </c>
      <c r="G1198" s="118" t="s">
        <v>5168</v>
      </c>
      <c r="H1198" s="117" t="s">
        <v>3972</v>
      </c>
      <c r="I1198" s="115" t="s">
        <v>4139</v>
      </c>
      <c r="J1198" s="115" t="s">
        <v>3410</v>
      </c>
      <c r="K1198" s="115">
        <v>6</v>
      </c>
    </row>
    <row r="1199" spans="1:11" s="33" customFormat="1" ht="51.75" customHeight="1">
      <c r="A1199" s="116" t="s">
        <v>4518</v>
      </c>
      <c r="B1199" s="116" t="s">
        <v>3752</v>
      </c>
      <c r="C1199" s="114"/>
      <c r="D1199" s="114"/>
      <c r="E1199" s="117">
        <v>30725143</v>
      </c>
      <c r="F1199" s="117">
        <v>30725143</v>
      </c>
      <c r="G1199" s="118" t="s">
        <v>5169</v>
      </c>
      <c r="H1199" s="117" t="s">
        <v>3973</v>
      </c>
      <c r="I1199" s="115" t="s">
        <v>4139</v>
      </c>
      <c r="J1199" s="115" t="s">
        <v>3410</v>
      </c>
      <c r="K1199" s="115">
        <v>6</v>
      </c>
    </row>
    <row r="1200" spans="1:11" s="33" customFormat="1" ht="51.75" customHeight="1">
      <c r="A1200" s="116" t="s">
        <v>4518</v>
      </c>
      <c r="B1200" s="116" t="s">
        <v>3752</v>
      </c>
      <c r="C1200" s="114"/>
      <c r="D1200" s="114"/>
      <c r="E1200" s="117">
        <v>30725151</v>
      </c>
      <c r="F1200" s="117">
        <v>30725151</v>
      </c>
      <c r="G1200" s="118" t="s">
        <v>5170</v>
      </c>
      <c r="H1200" s="117" t="s">
        <v>3972</v>
      </c>
      <c r="I1200" s="115" t="s">
        <v>4139</v>
      </c>
      <c r="J1200" s="115" t="s">
        <v>3410</v>
      </c>
      <c r="K1200" s="115">
        <v>6</v>
      </c>
    </row>
    <row r="1201" spans="1:11" s="33" customFormat="1" ht="51.75" customHeight="1">
      <c r="A1201" s="116" t="s">
        <v>4518</v>
      </c>
      <c r="B1201" s="116" t="s">
        <v>3752</v>
      </c>
      <c r="C1201" s="114"/>
      <c r="D1201" s="114"/>
      <c r="E1201" s="117">
        <v>30725160</v>
      </c>
      <c r="F1201" s="117">
        <v>30725160</v>
      </c>
      <c r="G1201" s="118" t="s">
        <v>5171</v>
      </c>
      <c r="H1201" s="117" t="s">
        <v>3972</v>
      </c>
      <c r="I1201" s="115" t="s">
        <v>4139</v>
      </c>
      <c r="J1201" s="115" t="s">
        <v>3410</v>
      </c>
      <c r="K1201" s="115">
        <v>6</v>
      </c>
    </row>
    <row r="1202" spans="1:11" s="33" customFormat="1" ht="51.75" customHeight="1">
      <c r="A1202" s="116" t="s">
        <v>4518</v>
      </c>
      <c r="B1202" s="116" t="s">
        <v>3752</v>
      </c>
      <c r="C1202" s="114"/>
      <c r="D1202" s="114"/>
      <c r="E1202" s="117">
        <v>30725178</v>
      </c>
      <c r="F1202" s="117">
        <v>30725178</v>
      </c>
      <c r="G1202" s="118" t="s">
        <v>3164</v>
      </c>
      <c r="H1202" s="117" t="s">
        <v>3896</v>
      </c>
      <c r="I1202" s="115" t="s">
        <v>4139</v>
      </c>
      <c r="J1202" s="115" t="s">
        <v>4139</v>
      </c>
      <c r="K1202" s="115" t="s">
        <v>4132</v>
      </c>
    </row>
    <row r="1203" spans="1:11" s="33" customFormat="1" ht="51.75" customHeight="1">
      <c r="A1203" s="116" t="s">
        <v>4518</v>
      </c>
      <c r="B1203" s="116" t="s">
        <v>3752</v>
      </c>
      <c r="C1203" s="114"/>
      <c r="D1203" s="114"/>
      <c r="E1203" s="117">
        <v>30725186</v>
      </c>
      <c r="F1203" s="117">
        <v>30725186</v>
      </c>
      <c r="G1203" s="118" t="s">
        <v>3165</v>
      </c>
      <c r="H1203" s="117" t="s">
        <v>3896</v>
      </c>
      <c r="I1203" s="115" t="s">
        <v>4139</v>
      </c>
      <c r="J1203" s="115" t="s">
        <v>4139</v>
      </c>
      <c r="K1203" s="115" t="s">
        <v>4131</v>
      </c>
    </row>
    <row r="1204" spans="1:11" s="33" customFormat="1" ht="51.75" customHeight="1">
      <c r="A1204" s="116" t="s">
        <v>4518</v>
      </c>
      <c r="B1204" s="116" t="s">
        <v>3752</v>
      </c>
      <c r="C1204" s="114"/>
      <c r="D1204" s="114"/>
      <c r="E1204" s="117">
        <v>30725194</v>
      </c>
      <c r="F1204" s="117">
        <v>30725194</v>
      </c>
      <c r="G1204" s="118" t="s">
        <v>3166</v>
      </c>
      <c r="H1204" s="117" t="s">
        <v>3896</v>
      </c>
      <c r="I1204" s="115" t="s">
        <v>4139</v>
      </c>
      <c r="J1204" s="115" t="s">
        <v>4139</v>
      </c>
      <c r="K1204" s="115" t="s">
        <v>4132</v>
      </c>
    </row>
    <row r="1205" spans="1:11" s="33" customFormat="1" ht="51.75" customHeight="1">
      <c r="A1205" s="116" t="s">
        <v>4518</v>
      </c>
      <c r="B1205" s="116" t="s">
        <v>3752</v>
      </c>
      <c r="C1205" s="114"/>
      <c r="D1205" s="114"/>
      <c r="E1205" s="117">
        <v>30725208</v>
      </c>
      <c r="F1205" s="117">
        <v>30725208</v>
      </c>
      <c r="G1205" s="118" t="s">
        <v>3167</v>
      </c>
      <c r="H1205" s="117" t="s">
        <v>3896</v>
      </c>
      <c r="I1205" s="115" t="s">
        <v>4139</v>
      </c>
      <c r="J1205" s="115" t="s">
        <v>4139</v>
      </c>
      <c r="K1205" s="115" t="s">
        <v>4131</v>
      </c>
    </row>
    <row r="1206" spans="1:11" s="33" customFormat="1" ht="51.75" customHeight="1">
      <c r="A1206" s="116" t="s">
        <v>4518</v>
      </c>
      <c r="B1206" s="116" t="s">
        <v>3386</v>
      </c>
      <c r="C1206" s="114"/>
      <c r="D1206" s="114"/>
      <c r="E1206" s="117">
        <v>30726018</v>
      </c>
      <c r="F1206" s="117">
        <v>30726018</v>
      </c>
      <c r="G1206" s="118" t="s">
        <v>5172</v>
      </c>
      <c r="H1206" s="117" t="s">
        <v>3973</v>
      </c>
      <c r="I1206" s="115" t="s">
        <v>4139</v>
      </c>
      <c r="J1206" s="115" t="s">
        <v>3410</v>
      </c>
      <c r="K1206" s="115">
        <v>4</v>
      </c>
    </row>
    <row r="1207" spans="1:11" s="33" customFormat="1" ht="51.75" customHeight="1">
      <c r="A1207" s="116" t="s">
        <v>4518</v>
      </c>
      <c r="B1207" s="116" t="s">
        <v>3386</v>
      </c>
      <c r="C1207" s="114"/>
      <c r="D1207" s="114"/>
      <c r="E1207" s="117">
        <v>30726026</v>
      </c>
      <c r="F1207" s="117">
        <v>30726026</v>
      </c>
      <c r="G1207" s="118" t="s">
        <v>5173</v>
      </c>
      <c r="H1207" s="117" t="s">
        <v>3973</v>
      </c>
      <c r="I1207" s="115" t="s">
        <v>4139</v>
      </c>
      <c r="J1207" s="115" t="s">
        <v>3410</v>
      </c>
      <c r="K1207" s="115">
        <v>7</v>
      </c>
    </row>
    <row r="1208" spans="1:11" s="33" customFormat="1" ht="51.75" customHeight="1">
      <c r="A1208" s="116" t="s">
        <v>4518</v>
      </c>
      <c r="B1208" s="116" t="s">
        <v>3386</v>
      </c>
      <c r="C1208" s="114"/>
      <c r="D1208" s="114"/>
      <c r="E1208" s="117">
        <v>30726034</v>
      </c>
      <c r="F1208" s="117">
        <v>30726034</v>
      </c>
      <c r="G1208" s="118" t="s">
        <v>5174</v>
      </c>
      <c r="H1208" s="117" t="s">
        <v>3973</v>
      </c>
      <c r="I1208" s="115" t="s">
        <v>4139</v>
      </c>
      <c r="J1208" s="115" t="s">
        <v>3410</v>
      </c>
      <c r="K1208" s="115">
        <v>7</v>
      </c>
    </row>
    <row r="1209" spans="1:11" s="33" customFormat="1" ht="51.75" customHeight="1">
      <c r="A1209" s="116" t="s">
        <v>4518</v>
      </c>
      <c r="B1209" s="116" t="s">
        <v>3386</v>
      </c>
      <c r="C1209" s="114"/>
      <c r="D1209" s="114"/>
      <c r="E1209" s="117">
        <v>30726042</v>
      </c>
      <c r="F1209" s="117">
        <v>30726042</v>
      </c>
      <c r="G1209" s="118" t="s">
        <v>5175</v>
      </c>
      <c r="H1209" s="117" t="s">
        <v>3973</v>
      </c>
      <c r="I1209" s="115" t="s">
        <v>4139</v>
      </c>
      <c r="J1209" s="115" t="s">
        <v>3410</v>
      </c>
      <c r="K1209" s="115">
        <v>3</v>
      </c>
    </row>
    <row r="1210" spans="1:11" s="33" customFormat="1" ht="51.75" customHeight="1">
      <c r="A1210" s="116" t="s">
        <v>4518</v>
      </c>
      <c r="B1210" s="116" t="s">
        <v>3386</v>
      </c>
      <c r="C1210" s="114"/>
      <c r="D1210" s="114"/>
      <c r="E1210" s="117">
        <v>30726050</v>
      </c>
      <c r="F1210" s="117">
        <v>30726050</v>
      </c>
      <c r="G1210" s="118" t="s">
        <v>5176</v>
      </c>
      <c r="H1210" s="117" t="s">
        <v>3973</v>
      </c>
      <c r="I1210" s="115" t="s">
        <v>4139</v>
      </c>
      <c r="J1210" s="115" t="s">
        <v>3410</v>
      </c>
      <c r="K1210" s="115">
        <v>1</v>
      </c>
    </row>
    <row r="1211" spans="1:11" s="33" customFormat="1" ht="51.75" customHeight="1">
      <c r="A1211" s="116" t="s">
        <v>4518</v>
      </c>
      <c r="B1211" s="116" t="s">
        <v>3386</v>
      </c>
      <c r="C1211" s="114"/>
      <c r="D1211" s="114"/>
      <c r="E1211" s="117">
        <v>30726069</v>
      </c>
      <c r="F1211" s="117">
        <v>30726069</v>
      </c>
      <c r="G1211" s="118" t="s">
        <v>5177</v>
      </c>
      <c r="H1211" s="117" t="s">
        <v>3973</v>
      </c>
      <c r="I1211" s="115" t="s">
        <v>4139</v>
      </c>
      <c r="J1211" s="115" t="s">
        <v>3410</v>
      </c>
      <c r="K1211" s="115">
        <v>5</v>
      </c>
    </row>
    <row r="1212" spans="1:11" s="33" customFormat="1" ht="51.75" customHeight="1">
      <c r="A1212" s="116" t="s">
        <v>4518</v>
      </c>
      <c r="B1212" s="116" t="s">
        <v>3386</v>
      </c>
      <c r="C1212" s="114"/>
      <c r="D1212" s="114"/>
      <c r="E1212" s="117">
        <v>30726077</v>
      </c>
      <c r="F1212" s="117">
        <v>30726077</v>
      </c>
      <c r="G1212" s="118" t="s">
        <v>5178</v>
      </c>
      <c r="H1212" s="117" t="s">
        <v>3973</v>
      </c>
      <c r="I1212" s="115" t="s">
        <v>4139</v>
      </c>
      <c r="J1212" s="115" t="s">
        <v>3410</v>
      </c>
      <c r="K1212" s="115">
        <v>3</v>
      </c>
    </row>
    <row r="1213" spans="1:11" s="33" customFormat="1" ht="51.75" customHeight="1">
      <c r="A1213" s="116" t="s">
        <v>4518</v>
      </c>
      <c r="B1213" s="116" t="s">
        <v>3386</v>
      </c>
      <c r="C1213" s="114"/>
      <c r="D1213" s="114"/>
      <c r="E1213" s="117">
        <v>30726085</v>
      </c>
      <c r="F1213" s="117">
        <v>30726085</v>
      </c>
      <c r="G1213" s="118" t="s">
        <v>748</v>
      </c>
      <c r="H1213" s="117"/>
      <c r="I1213" s="115" t="s">
        <v>4139</v>
      </c>
      <c r="J1213" s="115" t="s">
        <v>4139</v>
      </c>
      <c r="K1213" s="115" t="s">
        <v>4132</v>
      </c>
    </row>
    <row r="1214" spans="1:11" s="33" customFormat="1" ht="51.75" customHeight="1">
      <c r="A1214" s="116" t="s">
        <v>4518</v>
      </c>
      <c r="B1214" s="116" t="s">
        <v>3386</v>
      </c>
      <c r="C1214" s="114"/>
      <c r="D1214" s="114"/>
      <c r="E1214" s="117">
        <v>30726093</v>
      </c>
      <c r="F1214" s="117">
        <v>30726093</v>
      </c>
      <c r="G1214" s="118" t="s">
        <v>749</v>
      </c>
      <c r="H1214" s="117"/>
      <c r="I1214" s="115" t="s">
        <v>4139</v>
      </c>
      <c r="J1214" s="115" t="s">
        <v>3410</v>
      </c>
      <c r="K1214" s="115">
        <v>4</v>
      </c>
    </row>
    <row r="1215" spans="1:11" s="33" customFormat="1" ht="51.75" customHeight="1">
      <c r="A1215" s="116" t="s">
        <v>4518</v>
      </c>
      <c r="B1215" s="116" t="s">
        <v>3386</v>
      </c>
      <c r="C1215" s="114"/>
      <c r="D1215" s="114"/>
      <c r="E1215" s="117">
        <v>30726107</v>
      </c>
      <c r="F1215" s="117">
        <v>30726107</v>
      </c>
      <c r="G1215" s="118" t="s">
        <v>5179</v>
      </c>
      <c r="H1215" s="117" t="s">
        <v>3972</v>
      </c>
      <c r="I1215" s="115" t="s">
        <v>4139</v>
      </c>
      <c r="J1215" s="115" t="s">
        <v>3410</v>
      </c>
      <c r="K1215" s="115">
        <v>4</v>
      </c>
    </row>
    <row r="1216" spans="1:11" s="33" customFormat="1" ht="51.75" customHeight="1">
      <c r="A1216" s="116" t="s">
        <v>4518</v>
      </c>
      <c r="B1216" s="116" t="s">
        <v>3386</v>
      </c>
      <c r="C1216" s="114"/>
      <c r="D1216" s="114"/>
      <c r="E1216" s="117">
        <v>30726115</v>
      </c>
      <c r="F1216" s="117">
        <v>30726115</v>
      </c>
      <c r="G1216" s="118" t="s">
        <v>750</v>
      </c>
      <c r="H1216" s="117"/>
      <c r="I1216" s="115" t="s">
        <v>4139</v>
      </c>
      <c r="J1216" s="115" t="s">
        <v>3410</v>
      </c>
      <c r="K1216" s="115">
        <v>3</v>
      </c>
    </row>
    <row r="1217" spans="1:11" s="33" customFormat="1" ht="51.75" customHeight="1">
      <c r="A1217" s="116" t="s">
        <v>4518</v>
      </c>
      <c r="B1217" s="116" t="s">
        <v>3386</v>
      </c>
      <c r="C1217" s="114"/>
      <c r="D1217" s="114"/>
      <c r="E1217" s="117">
        <v>30726123</v>
      </c>
      <c r="F1217" s="117">
        <v>30726123</v>
      </c>
      <c r="G1217" s="118" t="s">
        <v>5180</v>
      </c>
      <c r="H1217" s="117" t="s">
        <v>3972</v>
      </c>
      <c r="I1217" s="115" t="s">
        <v>4139</v>
      </c>
      <c r="J1217" s="115" t="s">
        <v>3410</v>
      </c>
      <c r="K1217" s="115">
        <v>5</v>
      </c>
    </row>
    <row r="1218" spans="1:11" s="33" customFormat="1" ht="51.75" customHeight="1">
      <c r="A1218" s="116" t="s">
        <v>4518</v>
      </c>
      <c r="B1218" s="116" t="s">
        <v>3386</v>
      </c>
      <c r="C1218" s="114"/>
      <c r="D1218" s="114"/>
      <c r="E1218" s="117">
        <v>30726131</v>
      </c>
      <c r="F1218" s="117">
        <v>30726131</v>
      </c>
      <c r="G1218" s="118" t="s">
        <v>5181</v>
      </c>
      <c r="H1218" s="117" t="s">
        <v>3973</v>
      </c>
      <c r="I1218" s="115" t="s">
        <v>4139</v>
      </c>
      <c r="J1218" s="115" t="s">
        <v>3410</v>
      </c>
      <c r="K1218" s="115">
        <v>3</v>
      </c>
    </row>
    <row r="1219" spans="1:11" s="33" customFormat="1" ht="51.75" customHeight="1">
      <c r="A1219" s="116" t="s">
        <v>4518</v>
      </c>
      <c r="B1219" s="116" t="s">
        <v>3386</v>
      </c>
      <c r="C1219" s="114"/>
      <c r="D1219" s="114"/>
      <c r="E1219" s="117">
        <v>30726140</v>
      </c>
      <c r="F1219" s="117">
        <v>30726140</v>
      </c>
      <c r="G1219" s="118" t="s">
        <v>5182</v>
      </c>
      <c r="H1219" s="117" t="s">
        <v>3973</v>
      </c>
      <c r="I1219" s="115" t="s">
        <v>4139</v>
      </c>
      <c r="J1219" s="115" t="s">
        <v>3410</v>
      </c>
      <c r="K1219" s="115">
        <v>3</v>
      </c>
    </row>
    <row r="1220" spans="1:11" s="33" customFormat="1" ht="51.75" customHeight="1">
      <c r="A1220" s="116" t="s">
        <v>4518</v>
      </c>
      <c r="B1220" s="116" t="s">
        <v>3386</v>
      </c>
      <c r="C1220" s="114"/>
      <c r="D1220" s="114"/>
      <c r="E1220" s="117">
        <v>30726158</v>
      </c>
      <c r="F1220" s="117">
        <v>30726158</v>
      </c>
      <c r="G1220" s="118" t="s">
        <v>5183</v>
      </c>
      <c r="H1220" s="117" t="s">
        <v>3972</v>
      </c>
      <c r="I1220" s="115" t="s">
        <v>4139</v>
      </c>
      <c r="J1220" s="115" t="s">
        <v>3410</v>
      </c>
      <c r="K1220" s="115">
        <v>5</v>
      </c>
    </row>
    <row r="1221" spans="1:11" s="33" customFormat="1" ht="51.75" customHeight="1">
      <c r="A1221" s="116" t="s">
        <v>4518</v>
      </c>
      <c r="B1221" s="116" t="s">
        <v>3386</v>
      </c>
      <c r="C1221" s="114"/>
      <c r="D1221" s="114"/>
      <c r="E1221" s="117">
        <v>30726166</v>
      </c>
      <c r="F1221" s="117">
        <v>30726166</v>
      </c>
      <c r="G1221" s="118" t="s">
        <v>5184</v>
      </c>
      <c r="H1221" s="117" t="s">
        <v>3973</v>
      </c>
      <c r="I1221" s="115" t="s">
        <v>4139</v>
      </c>
      <c r="J1221" s="115" t="s">
        <v>3410</v>
      </c>
      <c r="K1221" s="115">
        <v>3</v>
      </c>
    </row>
    <row r="1222" spans="1:11" s="33" customFormat="1" ht="51.75" customHeight="1">
      <c r="A1222" s="116" t="s">
        <v>4518</v>
      </c>
      <c r="B1222" s="116" t="s">
        <v>3386</v>
      </c>
      <c r="C1222" s="114"/>
      <c r="D1222" s="114"/>
      <c r="E1222" s="117">
        <v>30726174</v>
      </c>
      <c r="F1222" s="117">
        <v>30726174</v>
      </c>
      <c r="G1222" s="118" t="s">
        <v>751</v>
      </c>
      <c r="H1222" s="117"/>
      <c r="I1222" s="115" t="s">
        <v>4139</v>
      </c>
      <c r="J1222" s="115" t="s">
        <v>3410</v>
      </c>
      <c r="K1222" s="115" t="s">
        <v>4132</v>
      </c>
    </row>
    <row r="1223" spans="1:11" s="33" customFormat="1" ht="51.75" customHeight="1">
      <c r="A1223" s="116" t="s">
        <v>4518</v>
      </c>
      <c r="B1223" s="116" t="s">
        <v>3386</v>
      </c>
      <c r="C1223" s="114"/>
      <c r="D1223" s="114"/>
      <c r="E1223" s="117">
        <v>30726182</v>
      </c>
      <c r="F1223" s="117">
        <v>30726182</v>
      </c>
      <c r="G1223" s="118" t="s">
        <v>5185</v>
      </c>
      <c r="H1223" s="117" t="s">
        <v>3973</v>
      </c>
      <c r="I1223" s="115" t="s">
        <v>4139</v>
      </c>
      <c r="J1223" s="115" t="s">
        <v>3410</v>
      </c>
      <c r="K1223" s="115">
        <v>3</v>
      </c>
    </row>
    <row r="1224" spans="1:11" s="33" customFormat="1" ht="51.75" customHeight="1">
      <c r="A1224" s="116" t="s">
        <v>4518</v>
      </c>
      <c r="B1224" s="116" t="s">
        <v>3386</v>
      </c>
      <c r="C1224" s="114"/>
      <c r="D1224" s="114"/>
      <c r="E1224" s="117">
        <v>30726190</v>
      </c>
      <c r="F1224" s="117">
        <v>30726190</v>
      </c>
      <c r="G1224" s="118" t="s">
        <v>5186</v>
      </c>
      <c r="H1224" s="117" t="s">
        <v>3973</v>
      </c>
      <c r="I1224" s="115" t="s">
        <v>4139</v>
      </c>
      <c r="J1224" s="115" t="s">
        <v>3410</v>
      </c>
      <c r="K1224" s="115">
        <v>5</v>
      </c>
    </row>
    <row r="1225" spans="1:11" s="33" customFormat="1" ht="51.75" customHeight="1">
      <c r="A1225" s="116" t="s">
        <v>4518</v>
      </c>
      <c r="B1225" s="116" t="s">
        <v>3386</v>
      </c>
      <c r="C1225" s="114"/>
      <c r="D1225" s="114"/>
      <c r="E1225" s="117">
        <v>30726204</v>
      </c>
      <c r="F1225" s="117">
        <v>30726204</v>
      </c>
      <c r="G1225" s="118" t="s">
        <v>5187</v>
      </c>
      <c r="H1225" s="117" t="s">
        <v>3973</v>
      </c>
      <c r="I1225" s="115" t="s">
        <v>4139</v>
      </c>
      <c r="J1225" s="115" t="s">
        <v>3410</v>
      </c>
      <c r="K1225" s="115">
        <v>6</v>
      </c>
    </row>
    <row r="1226" spans="1:11" s="33" customFormat="1" ht="51.75" customHeight="1">
      <c r="A1226" s="116" t="s">
        <v>4518</v>
      </c>
      <c r="B1226" s="116" t="s">
        <v>3386</v>
      </c>
      <c r="C1226" s="114"/>
      <c r="D1226" s="114"/>
      <c r="E1226" s="117">
        <v>30726212</v>
      </c>
      <c r="F1226" s="117">
        <v>30726212</v>
      </c>
      <c r="G1226" s="118" t="s">
        <v>5188</v>
      </c>
      <c r="H1226" s="117" t="s">
        <v>3973</v>
      </c>
      <c r="I1226" s="115" t="s">
        <v>4139</v>
      </c>
      <c r="J1226" s="115" t="s">
        <v>3410</v>
      </c>
      <c r="K1226" s="115">
        <v>2</v>
      </c>
    </row>
    <row r="1227" spans="1:11" s="33" customFormat="1" ht="51.75" customHeight="1">
      <c r="A1227" s="116" t="s">
        <v>4518</v>
      </c>
      <c r="B1227" s="116" t="s">
        <v>3386</v>
      </c>
      <c r="C1227" s="114"/>
      <c r="D1227" s="114"/>
      <c r="E1227" s="117">
        <v>30726220</v>
      </c>
      <c r="F1227" s="117">
        <v>30726220</v>
      </c>
      <c r="G1227" s="118" t="s">
        <v>5189</v>
      </c>
      <c r="H1227" s="117" t="s">
        <v>3973</v>
      </c>
      <c r="I1227" s="115" t="s">
        <v>4139</v>
      </c>
      <c r="J1227" s="115" t="s">
        <v>3410</v>
      </c>
      <c r="K1227" s="115">
        <v>3</v>
      </c>
    </row>
    <row r="1228" spans="1:11" s="33" customFormat="1" ht="51.75" customHeight="1">
      <c r="A1228" s="116" t="s">
        <v>4518</v>
      </c>
      <c r="B1228" s="116" t="s">
        <v>3386</v>
      </c>
      <c r="C1228" s="114"/>
      <c r="D1228" s="114"/>
      <c r="E1228" s="117">
        <v>30726239</v>
      </c>
      <c r="F1228" s="117">
        <v>30726239</v>
      </c>
      <c r="G1228" s="118" t="s">
        <v>5190</v>
      </c>
      <c r="H1228" s="117" t="s">
        <v>3973</v>
      </c>
      <c r="I1228" s="115" t="s">
        <v>4139</v>
      </c>
      <c r="J1228" s="115" t="s">
        <v>3410</v>
      </c>
      <c r="K1228" s="115">
        <v>3</v>
      </c>
    </row>
    <row r="1229" spans="1:11" s="33" customFormat="1" ht="51.75" customHeight="1">
      <c r="A1229" s="116" t="s">
        <v>4518</v>
      </c>
      <c r="B1229" s="116" t="s">
        <v>3386</v>
      </c>
      <c r="C1229" s="114"/>
      <c r="D1229" s="114"/>
      <c r="E1229" s="117">
        <v>30726247</v>
      </c>
      <c r="F1229" s="117">
        <v>30726247</v>
      </c>
      <c r="G1229" s="118" t="s">
        <v>5191</v>
      </c>
      <c r="H1229" s="117" t="s">
        <v>3973</v>
      </c>
      <c r="I1229" s="115" t="s">
        <v>4139</v>
      </c>
      <c r="J1229" s="115" t="s">
        <v>3410</v>
      </c>
      <c r="K1229" s="115">
        <v>5</v>
      </c>
    </row>
    <row r="1230" spans="1:11" s="33" customFormat="1" ht="51.75" customHeight="1">
      <c r="A1230" s="116" t="s">
        <v>4518</v>
      </c>
      <c r="B1230" s="116" t="s">
        <v>3386</v>
      </c>
      <c r="C1230" s="114"/>
      <c r="D1230" s="114"/>
      <c r="E1230" s="117">
        <v>30726255</v>
      </c>
      <c r="F1230" s="117">
        <v>30726255</v>
      </c>
      <c r="G1230" s="118" t="s">
        <v>5192</v>
      </c>
      <c r="H1230" s="117" t="s">
        <v>5618</v>
      </c>
      <c r="I1230" s="115" t="s">
        <v>4139</v>
      </c>
      <c r="J1230" s="115" t="s">
        <v>3410</v>
      </c>
      <c r="K1230" s="115">
        <v>7</v>
      </c>
    </row>
    <row r="1231" spans="1:11" s="33" customFormat="1" ht="51.75" customHeight="1">
      <c r="A1231" s="116" t="s">
        <v>4518</v>
      </c>
      <c r="B1231" s="116" t="s">
        <v>3386</v>
      </c>
      <c r="C1231" s="114"/>
      <c r="D1231" s="114"/>
      <c r="E1231" s="117">
        <v>30726263</v>
      </c>
      <c r="F1231" s="117">
        <v>30726263</v>
      </c>
      <c r="G1231" s="118" t="s">
        <v>5193</v>
      </c>
      <c r="H1231" s="117" t="s">
        <v>3973</v>
      </c>
      <c r="I1231" s="115" t="s">
        <v>4139</v>
      </c>
      <c r="J1231" s="115" t="s">
        <v>3410</v>
      </c>
      <c r="K1231" s="115">
        <v>5</v>
      </c>
    </row>
    <row r="1232" spans="1:11" s="33" customFormat="1" ht="51.75" customHeight="1">
      <c r="A1232" s="116" t="s">
        <v>4518</v>
      </c>
      <c r="B1232" s="116" t="s">
        <v>3386</v>
      </c>
      <c r="C1232" s="114"/>
      <c r="D1232" s="114"/>
      <c r="E1232" s="117">
        <v>30726271</v>
      </c>
      <c r="F1232" s="117">
        <v>30726271</v>
      </c>
      <c r="G1232" s="118" t="s">
        <v>5194</v>
      </c>
      <c r="H1232" s="117" t="s">
        <v>3973</v>
      </c>
      <c r="I1232" s="115" t="s">
        <v>4139</v>
      </c>
      <c r="J1232" s="115" t="s">
        <v>3410</v>
      </c>
      <c r="K1232" s="115">
        <v>3</v>
      </c>
    </row>
    <row r="1233" spans="1:11" s="33" customFormat="1" ht="51.75" customHeight="1">
      <c r="A1233" s="116" t="s">
        <v>4518</v>
      </c>
      <c r="B1233" s="116" t="s">
        <v>3386</v>
      </c>
      <c r="C1233" s="114"/>
      <c r="D1233" s="114"/>
      <c r="E1233" s="117">
        <v>30726280</v>
      </c>
      <c r="F1233" s="117">
        <v>30726280</v>
      </c>
      <c r="G1233" s="118" t="s">
        <v>5195</v>
      </c>
      <c r="H1233" s="117" t="s">
        <v>3973</v>
      </c>
      <c r="I1233" s="115" t="s">
        <v>4139</v>
      </c>
      <c r="J1233" s="115" t="s">
        <v>3410</v>
      </c>
      <c r="K1233" s="115">
        <v>4</v>
      </c>
    </row>
    <row r="1234" spans="1:11" s="33" customFormat="1" ht="51.75" customHeight="1">
      <c r="A1234" s="116" t="s">
        <v>4518</v>
      </c>
      <c r="B1234" s="116" t="s">
        <v>3386</v>
      </c>
      <c r="C1234" s="114"/>
      <c r="D1234" s="114"/>
      <c r="E1234" s="117">
        <v>30726301</v>
      </c>
      <c r="F1234" s="117">
        <v>30726301</v>
      </c>
      <c r="G1234" s="118" t="s">
        <v>5196</v>
      </c>
      <c r="H1234" s="117" t="s">
        <v>3973</v>
      </c>
      <c r="I1234" s="115" t="s">
        <v>4139</v>
      </c>
      <c r="J1234" s="115" t="s">
        <v>3410</v>
      </c>
      <c r="K1234" s="115">
        <v>7</v>
      </c>
    </row>
    <row r="1235" spans="1:11" s="33" customFormat="1" ht="51.75" customHeight="1">
      <c r="A1235" s="116" t="s">
        <v>4518</v>
      </c>
      <c r="B1235" s="116" t="s">
        <v>3386</v>
      </c>
      <c r="C1235" s="114"/>
      <c r="D1235" s="114"/>
      <c r="E1235" s="117">
        <v>30726310</v>
      </c>
      <c r="F1235" s="117">
        <v>30726310</v>
      </c>
      <c r="G1235" s="118" t="s">
        <v>3168</v>
      </c>
      <c r="H1235" s="117" t="s">
        <v>4096</v>
      </c>
      <c r="I1235" s="115" t="s">
        <v>4139</v>
      </c>
      <c r="J1235" s="115" t="s">
        <v>3410</v>
      </c>
      <c r="K1235" s="115">
        <v>3</v>
      </c>
    </row>
    <row r="1236" spans="1:11" s="33" customFormat="1" ht="51.75" customHeight="1">
      <c r="A1236" s="116" t="s">
        <v>4518</v>
      </c>
      <c r="B1236" s="116" t="s">
        <v>3753</v>
      </c>
      <c r="C1236" s="114"/>
      <c r="D1236" s="114"/>
      <c r="E1236" s="117">
        <v>30727014</v>
      </c>
      <c r="F1236" s="117">
        <v>30727014</v>
      </c>
      <c r="G1236" s="118" t="s">
        <v>752</v>
      </c>
      <c r="H1236" s="117" t="s">
        <v>3972</v>
      </c>
      <c r="I1236" s="115" t="s">
        <v>4139</v>
      </c>
      <c r="J1236" s="115" t="s">
        <v>3410</v>
      </c>
      <c r="K1236" s="115">
        <v>4</v>
      </c>
    </row>
    <row r="1237" spans="1:11" s="33" customFormat="1" ht="51.75" customHeight="1">
      <c r="A1237" s="116" t="s">
        <v>4518</v>
      </c>
      <c r="B1237" s="116" t="s">
        <v>3753</v>
      </c>
      <c r="C1237" s="114"/>
      <c r="D1237" s="114"/>
      <c r="E1237" s="117">
        <v>30727022</v>
      </c>
      <c r="F1237" s="117">
        <v>30727022</v>
      </c>
      <c r="G1237" s="118" t="s">
        <v>5197</v>
      </c>
      <c r="H1237" s="117" t="s">
        <v>3973</v>
      </c>
      <c r="I1237" s="115" t="s">
        <v>4139</v>
      </c>
      <c r="J1237" s="115" t="s">
        <v>3410</v>
      </c>
      <c r="K1237" s="115">
        <v>6</v>
      </c>
    </row>
    <row r="1238" spans="1:11" s="33" customFormat="1" ht="51.75" customHeight="1">
      <c r="A1238" s="116" t="s">
        <v>4518</v>
      </c>
      <c r="B1238" s="116" t="s">
        <v>3753</v>
      </c>
      <c r="C1238" s="114"/>
      <c r="D1238" s="114"/>
      <c r="E1238" s="117">
        <v>30727030</v>
      </c>
      <c r="F1238" s="117">
        <v>30727030</v>
      </c>
      <c r="G1238" s="118" t="s">
        <v>5198</v>
      </c>
      <c r="H1238" s="117" t="s">
        <v>3973</v>
      </c>
      <c r="I1238" s="115" t="s">
        <v>4139</v>
      </c>
      <c r="J1238" s="115" t="s">
        <v>3410</v>
      </c>
      <c r="K1238" s="115">
        <v>6</v>
      </c>
    </row>
    <row r="1239" spans="1:11" s="33" customFormat="1" ht="51.75" customHeight="1">
      <c r="A1239" s="116" t="s">
        <v>4518</v>
      </c>
      <c r="B1239" s="116" t="s">
        <v>3753</v>
      </c>
      <c r="C1239" s="114"/>
      <c r="D1239" s="114"/>
      <c r="E1239" s="117">
        <v>30727049</v>
      </c>
      <c r="F1239" s="117">
        <v>30727049</v>
      </c>
      <c r="G1239" s="118" t="s">
        <v>5199</v>
      </c>
      <c r="H1239" s="117" t="s">
        <v>3973</v>
      </c>
      <c r="I1239" s="115" t="s">
        <v>4139</v>
      </c>
      <c r="J1239" s="115" t="s">
        <v>3410</v>
      </c>
      <c r="K1239" s="115">
        <v>4</v>
      </c>
    </row>
    <row r="1240" spans="1:11" s="33" customFormat="1" ht="51.75" customHeight="1">
      <c r="A1240" s="116" t="s">
        <v>4518</v>
      </c>
      <c r="B1240" s="116" t="s">
        <v>3753</v>
      </c>
      <c r="C1240" s="114"/>
      <c r="D1240" s="114"/>
      <c r="E1240" s="117">
        <v>30727057</v>
      </c>
      <c r="F1240" s="117">
        <v>30727057</v>
      </c>
      <c r="G1240" s="118" t="s">
        <v>5200</v>
      </c>
      <c r="H1240" s="117" t="s">
        <v>3973</v>
      </c>
      <c r="I1240" s="115" t="s">
        <v>4139</v>
      </c>
      <c r="J1240" s="115" t="s">
        <v>3410</v>
      </c>
      <c r="K1240" s="115">
        <v>2</v>
      </c>
    </row>
    <row r="1241" spans="1:11" s="33" customFormat="1" ht="51.75" customHeight="1">
      <c r="A1241" s="116" t="s">
        <v>4518</v>
      </c>
      <c r="B1241" s="116" t="s">
        <v>3753</v>
      </c>
      <c r="C1241" s="114"/>
      <c r="D1241" s="114"/>
      <c r="E1241" s="117">
        <v>30727065</v>
      </c>
      <c r="F1241" s="117">
        <v>30727065</v>
      </c>
      <c r="G1241" s="118" t="s">
        <v>753</v>
      </c>
      <c r="H1241" s="117" t="s">
        <v>3972</v>
      </c>
      <c r="I1241" s="115" t="s">
        <v>4139</v>
      </c>
      <c r="J1241" s="115" t="s">
        <v>3410</v>
      </c>
      <c r="K1241" s="115">
        <v>6</v>
      </c>
    </row>
    <row r="1242" spans="1:11" s="33" customFormat="1" ht="51.75" customHeight="1">
      <c r="A1242" s="116" t="s">
        <v>4518</v>
      </c>
      <c r="B1242" s="116" t="s">
        <v>3753</v>
      </c>
      <c r="C1242" s="114"/>
      <c r="D1242" s="114"/>
      <c r="E1242" s="117">
        <v>30727073</v>
      </c>
      <c r="F1242" s="117">
        <v>30727073</v>
      </c>
      <c r="G1242" s="118" t="s">
        <v>754</v>
      </c>
      <c r="H1242" s="117" t="s">
        <v>3973</v>
      </c>
      <c r="I1242" s="115" t="s">
        <v>4139</v>
      </c>
      <c r="J1242" s="115" t="s">
        <v>3410</v>
      </c>
      <c r="K1242" s="115">
        <v>6</v>
      </c>
    </row>
    <row r="1243" spans="1:11" s="33" customFormat="1" ht="51.75" customHeight="1">
      <c r="A1243" s="116" t="s">
        <v>4518</v>
      </c>
      <c r="B1243" s="116" t="s">
        <v>3753</v>
      </c>
      <c r="C1243" s="114"/>
      <c r="D1243" s="114"/>
      <c r="E1243" s="117">
        <v>30727081</v>
      </c>
      <c r="F1243" s="117">
        <v>30727081</v>
      </c>
      <c r="G1243" s="118" t="s">
        <v>5201</v>
      </c>
      <c r="H1243" s="117" t="s">
        <v>3973</v>
      </c>
      <c r="I1243" s="115" t="s">
        <v>4139</v>
      </c>
      <c r="J1243" s="115" t="s">
        <v>3410</v>
      </c>
      <c r="K1243" s="115">
        <v>4</v>
      </c>
    </row>
    <row r="1244" spans="1:11" s="33" customFormat="1" ht="51.75" customHeight="1">
      <c r="A1244" s="116" t="s">
        <v>4518</v>
      </c>
      <c r="B1244" s="116" t="s">
        <v>3753</v>
      </c>
      <c r="C1244" s="114"/>
      <c r="D1244" s="114"/>
      <c r="E1244" s="117">
        <v>30727090</v>
      </c>
      <c r="F1244" s="117">
        <v>30727090</v>
      </c>
      <c r="G1244" s="118" t="s">
        <v>5202</v>
      </c>
      <c r="H1244" s="117" t="s">
        <v>3973</v>
      </c>
      <c r="I1244" s="115" t="s">
        <v>4139</v>
      </c>
      <c r="J1244" s="115" t="s">
        <v>3410</v>
      </c>
      <c r="K1244" s="115">
        <v>5</v>
      </c>
    </row>
    <row r="1245" spans="1:11" s="33" customFormat="1" ht="51.75" customHeight="1">
      <c r="A1245" s="116" t="s">
        <v>4518</v>
      </c>
      <c r="B1245" s="116" t="s">
        <v>3753</v>
      </c>
      <c r="C1245" s="114"/>
      <c r="D1245" s="114"/>
      <c r="E1245" s="117">
        <v>30727103</v>
      </c>
      <c r="F1245" s="117">
        <v>30727103</v>
      </c>
      <c r="G1245" s="118" t="s">
        <v>755</v>
      </c>
      <c r="H1245" s="117"/>
      <c r="I1245" s="115" t="s">
        <v>4139</v>
      </c>
      <c r="J1245" s="115" t="s">
        <v>4139</v>
      </c>
      <c r="K1245" s="115" t="s">
        <v>4132</v>
      </c>
    </row>
    <row r="1246" spans="1:11" s="33" customFormat="1" ht="51.75" customHeight="1">
      <c r="A1246" s="116" t="s">
        <v>4518</v>
      </c>
      <c r="B1246" s="116" t="s">
        <v>3753</v>
      </c>
      <c r="C1246" s="114"/>
      <c r="D1246" s="114"/>
      <c r="E1246" s="117">
        <v>30727111</v>
      </c>
      <c r="F1246" s="117">
        <v>30727111</v>
      </c>
      <c r="G1246" s="118" t="s">
        <v>5203</v>
      </c>
      <c r="H1246" s="117" t="s">
        <v>3972</v>
      </c>
      <c r="I1246" s="115" t="s">
        <v>4139</v>
      </c>
      <c r="J1246" s="115" t="s">
        <v>3410</v>
      </c>
      <c r="K1246" s="115">
        <v>3</v>
      </c>
    </row>
    <row r="1247" spans="1:11" s="33" customFormat="1" ht="51.75" customHeight="1">
      <c r="A1247" s="116" t="s">
        <v>4518</v>
      </c>
      <c r="B1247" s="116" t="s">
        <v>3753</v>
      </c>
      <c r="C1247" s="114"/>
      <c r="D1247" s="114"/>
      <c r="E1247" s="117">
        <v>30727120</v>
      </c>
      <c r="F1247" s="117">
        <v>30727120</v>
      </c>
      <c r="G1247" s="118" t="s">
        <v>756</v>
      </c>
      <c r="H1247" s="117"/>
      <c r="I1247" s="115" t="s">
        <v>4139</v>
      </c>
      <c r="J1247" s="115" t="s">
        <v>3410</v>
      </c>
      <c r="K1247" s="115" t="s">
        <v>4132</v>
      </c>
    </row>
    <row r="1248" spans="1:11" s="33" customFormat="1" ht="51.75" customHeight="1">
      <c r="A1248" s="116" t="s">
        <v>4518</v>
      </c>
      <c r="B1248" s="116" t="s">
        <v>3753</v>
      </c>
      <c r="C1248" s="114"/>
      <c r="D1248" s="114"/>
      <c r="E1248" s="117">
        <v>30727138</v>
      </c>
      <c r="F1248" s="117">
        <v>30727138</v>
      </c>
      <c r="G1248" s="118" t="s">
        <v>5204</v>
      </c>
      <c r="H1248" s="117" t="s">
        <v>3972</v>
      </c>
      <c r="I1248" s="115" t="s">
        <v>4139</v>
      </c>
      <c r="J1248" s="115" t="s">
        <v>3410</v>
      </c>
      <c r="K1248" s="115">
        <v>5</v>
      </c>
    </row>
    <row r="1249" spans="1:11" s="33" customFormat="1" ht="51.75" customHeight="1">
      <c r="A1249" s="116" t="s">
        <v>4518</v>
      </c>
      <c r="B1249" s="116" t="s">
        <v>3753</v>
      </c>
      <c r="C1249" s="114"/>
      <c r="D1249" s="114"/>
      <c r="E1249" s="117">
        <v>30727146</v>
      </c>
      <c r="F1249" s="117">
        <v>30727146</v>
      </c>
      <c r="G1249" s="118" t="s">
        <v>757</v>
      </c>
      <c r="H1249" s="117"/>
      <c r="I1249" s="115" t="s">
        <v>4139</v>
      </c>
      <c r="J1249" s="115" t="s">
        <v>3410</v>
      </c>
      <c r="K1249" s="115" t="s">
        <v>4132</v>
      </c>
    </row>
    <row r="1250" spans="1:11" s="33" customFormat="1" ht="51.75" customHeight="1">
      <c r="A1250" s="116" t="s">
        <v>4518</v>
      </c>
      <c r="B1250" s="116" t="s">
        <v>3753</v>
      </c>
      <c r="C1250" s="114"/>
      <c r="D1250" s="114"/>
      <c r="E1250" s="117">
        <v>30727154</v>
      </c>
      <c r="F1250" s="117">
        <v>30727154</v>
      </c>
      <c r="G1250" s="118" t="s">
        <v>5205</v>
      </c>
      <c r="H1250" s="117" t="s">
        <v>3973</v>
      </c>
      <c r="I1250" s="115" t="s">
        <v>4139</v>
      </c>
      <c r="J1250" s="115" t="s">
        <v>3410</v>
      </c>
      <c r="K1250" s="115">
        <v>4</v>
      </c>
    </row>
    <row r="1251" spans="1:11" s="33" customFormat="1" ht="51.75" customHeight="1">
      <c r="A1251" s="116" t="s">
        <v>4518</v>
      </c>
      <c r="B1251" s="116" t="s">
        <v>3753</v>
      </c>
      <c r="C1251" s="114"/>
      <c r="D1251" s="114"/>
      <c r="E1251" s="117">
        <v>30727162</v>
      </c>
      <c r="F1251" s="117">
        <v>30727162</v>
      </c>
      <c r="G1251" s="118" t="s">
        <v>5206</v>
      </c>
      <c r="H1251" s="117" t="s">
        <v>3972</v>
      </c>
      <c r="I1251" s="115" t="s">
        <v>4139</v>
      </c>
      <c r="J1251" s="115" t="s">
        <v>3410</v>
      </c>
      <c r="K1251" s="115">
        <v>3</v>
      </c>
    </row>
    <row r="1252" spans="1:11" s="33" customFormat="1" ht="51.75" customHeight="1">
      <c r="A1252" s="116" t="s">
        <v>4518</v>
      </c>
      <c r="B1252" s="116" t="s">
        <v>3753</v>
      </c>
      <c r="C1252" s="114"/>
      <c r="D1252" s="114"/>
      <c r="E1252" s="117">
        <v>30727170</v>
      </c>
      <c r="F1252" s="117">
        <v>30727170</v>
      </c>
      <c r="G1252" s="118" t="s">
        <v>5207</v>
      </c>
      <c r="H1252" s="117" t="s">
        <v>3973</v>
      </c>
      <c r="I1252" s="115" t="s">
        <v>4139</v>
      </c>
      <c r="J1252" s="115" t="s">
        <v>3410</v>
      </c>
      <c r="K1252" s="115">
        <v>5</v>
      </c>
    </row>
    <row r="1253" spans="1:11" s="33" customFormat="1" ht="51.75" customHeight="1">
      <c r="A1253" s="116" t="s">
        <v>4518</v>
      </c>
      <c r="B1253" s="116" t="s">
        <v>3753</v>
      </c>
      <c r="C1253" s="114"/>
      <c r="D1253" s="114"/>
      <c r="E1253" s="117">
        <v>30727189</v>
      </c>
      <c r="F1253" s="117">
        <v>30727189</v>
      </c>
      <c r="G1253" s="118" t="s">
        <v>5208</v>
      </c>
      <c r="H1253" s="117" t="s">
        <v>3972</v>
      </c>
      <c r="I1253" s="115" t="s">
        <v>4139</v>
      </c>
      <c r="J1253" s="115" t="s">
        <v>3410</v>
      </c>
      <c r="K1253" s="115">
        <v>5</v>
      </c>
    </row>
    <row r="1254" spans="1:11" s="33" customFormat="1" ht="51.75" customHeight="1">
      <c r="A1254" s="116" t="s">
        <v>4518</v>
      </c>
      <c r="B1254" s="116" t="s">
        <v>3753</v>
      </c>
      <c r="C1254" s="114"/>
      <c r="D1254" s="114"/>
      <c r="E1254" s="117">
        <v>30727197</v>
      </c>
      <c r="F1254" s="117">
        <v>30727197</v>
      </c>
      <c r="G1254" s="118" t="s">
        <v>3169</v>
      </c>
      <c r="H1254" s="117" t="s">
        <v>3896</v>
      </c>
      <c r="I1254" s="115" t="s">
        <v>4139</v>
      </c>
      <c r="J1254" s="115" t="s">
        <v>4139</v>
      </c>
      <c r="K1254" s="115" t="s">
        <v>4132</v>
      </c>
    </row>
    <row r="1255" spans="1:11" s="33" customFormat="1" ht="51.75" customHeight="1">
      <c r="A1255" s="116" t="s">
        <v>4518</v>
      </c>
      <c r="B1255" s="116" t="s">
        <v>3754</v>
      </c>
      <c r="C1255" s="114"/>
      <c r="D1255" s="114"/>
      <c r="E1255" s="117">
        <v>30728010</v>
      </c>
      <c r="F1255" s="117">
        <v>30728010</v>
      </c>
      <c r="G1255" s="118" t="s">
        <v>5209</v>
      </c>
      <c r="H1255" s="117" t="s">
        <v>3973</v>
      </c>
      <c r="I1255" s="115" t="s">
        <v>4139</v>
      </c>
      <c r="J1255" s="115" t="s">
        <v>3410</v>
      </c>
      <c r="K1255" s="115">
        <v>4</v>
      </c>
    </row>
    <row r="1256" spans="1:11" s="33" customFormat="1" ht="51.75" customHeight="1">
      <c r="A1256" s="116" t="s">
        <v>4518</v>
      </c>
      <c r="B1256" s="116" t="s">
        <v>3754</v>
      </c>
      <c r="C1256" s="114"/>
      <c r="D1256" s="114"/>
      <c r="E1256" s="117">
        <v>30728029</v>
      </c>
      <c r="F1256" s="117">
        <v>30728029</v>
      </c>
      <c r="G1256" s="118" t="s">
        <v>5210</v>
      </c>
      <c r="H1256" s="117" t="s">
        <v>3973</v>
      </c>
      <c r="I1256" s="115" t="s">
        <v>4139</v>
      </c>
      <c r="J1256" s="115" t="s">
        <v>3410</v>
      </c>
      <c r="K1256" s="115">
        <v>4</v>
      </c>
    </row>
    <row r="1257" spans="1:11" s="33" customFormat="1" ht="51.75" customHeight="1">
      <c r="A1257" s="116" t="s">
        <v>4518</v>
      </c>
      <c r="B1257" s="116" t="s">
        <v>3754</v>
      </c>
      <c r="C1257" s="114"/>
      <c r="D1257" s="114"/>
      <c r="E1257" s="117">
        <v>30728037</v>
      </c>
      <c r="F1257" s="117">
        <v>30728037</v>
      </c>
      <c r="G1257" s="118" t="s">
        <v>758</v>
      </c>
      <c r="H1257" s="117" t="s">
        <v>3973</v>
      </c>
      <c r="I1257" s="115" t="s">
        <v>4139</v>
      </c>
      <c r="J1257" s="115" t="s">
        <v>3410</v>
      </c>
      <c r="K1257" s="115">
        <v>4</v>
      </c>
    </row>
    <row r="1258" spans="1:11" s="33" customFormat="1" ht="51.75" customHeight="1">
      <c r="A1258" s="116" t="s">
        <v>4518</v>
      </c>
      <c r="B1258" s="116" t="s">
        <v>3754</v>
      </c>
      <c r="C1258" s="114"/>
      <c r="D1258" s="114"/>
      <c r="E1258" s="117">
        <v>30728045</v>
      </c>
      <c r="F1258" s="117">
        <v>30728045</v>
      </c>
      <c r="G1258" s="118" t="s">
        <v>5211</v>
      </c>
      <c r="H1258" s="117" t="s">
        <v>3973</v>
      </c>
      <c r="I1258" s="115" t="s">
        <v>4139</v>
      </c>
      <c r="J1258" s="115" t="s">
        <v>3410</v>
      </c>
      <c r="K1258" s="115">
        <v>2</v>
      </c>
    </row>
    <row r="1259" spans="1:11" s="33" customFormat="1" ht="51.75" customHeight="1">
      <c r="A1259" s="116" t="s">
        <v>4518</v>
      </c>
      <c r="B1259" s="116" t="s">
        <v>3754</v>
      </c>
      <c r="C1259" s="114"/>
      <c r="D1259" s="114"/>
      <c r="E1259" s="117">
        <v>30728053</v>
      </c>
      <c r="F1259" s="117">
        <v>30728053</v>
      </c>
      <c r="G1259" s="118" t="s">
        <v>5212</v>
      </c>
      <c r="H1259" s="117" t="s">
        <v>3973</v>
      </c>
      <c r="I1259" s="115" t="s">
        <v>4139</v>
      </c>
      <c r="J1259" s="115" t="s">
        <v>3410</v>
      </c>
      <c r="K1259" s="115">
        <v>6</v>
      </c>
    </row>
    <row r="1260" spans="1:11" s="33" customFormat="1" ht="51.75" customHeight="1">
      <c r="A1260" s="116" t="s">
        <v>4518</v>
      </c>
      <c r="B1260" s="116" t="s">
        <v>3754</v>
      </c>
      <c r="C1260" s="114"/>
      <c r="D1260" s="114"/>
      <c r="E1260" s="117">
        <v>30728061</v>
      </c>
      <c r="F1260" s="117">
        <v>30728061</v>
      </c>
      <c r="G1260" s="118" t="s">
        <v>5213</v>
      </c>
      <c r="H1260" s="117" t="s">
        <v>3973</v>
      </c>
      <c r="I1260" s="115" t="s">
        <v>4139</v>
      </c>
      <c r="J1260" s="115" t="s">
        <v>3410</v>
      </c>
      <c r="K1260" s="115">
        <v>4</v>
      </c>
    </row>
    <row r="1261" spans="1:11" s="33" customFormat="1" ht="51.75" customHeight="1">
      <c r="A1261" s="116" t="s">
        <v>4518</v>
      </c>
      <c r="B1261" s="116" t="s">
        <v>3754</v>
      </c>
      <c r="C1261" s="114"/>
      <c r="D1261" s="114"/>
      <c r="E1261" s="117">
        <v>30728070</v>
      </c>
      <c r="F1261" s="117">
        <v>30728070</v>
      </c>
      <c r="G1261" s="118" t="s">
        <v>5214</v>
      </c>
      <c r="H1261" s="117" t="s">
        <v>3973</v>
      </c>
      <c r="I1261" s="115" t="s">
        <v>4139</v>
      </c>
      <c r="J1261" s="115" t="s">
        <v>3410</v>
      </c>
      <c r="K1261" s="115">
        <v>3</v>
      </c>
    </row>
    <row r="1262" spans="1:11" s="33" customFormat="1" ht="51.75" customHeight="1">
      <c r="A1262" s="116" t="s">
        <v>4518</v>
      </c>
      <c r="B1262" s="116" t="s">
        <v>3754</v>
      </c>
      <c r="C1262" s="114"/>
      <c r="D1262" s="114"/>
      <c r="E1262" s="117">
        <v>30728088</v>
      </c>
      <c r="F1262" s="117">
        <v>30728088</v>
      </c>
      <c r="G1262" s="118" t="s">
        <v>5215</v>
      </c>
      <c r="H1262" s="117" t="s">
        <v>3973</v>
      </c>
      <c r="I1262" s="115" t="s">
        <v>4139</v>
      </c>
      <c r="J1262" s="115" t="s">
        <v>3410</v>
      </c>
      <c r="K1262" s="115">
        <v>3</v>
      </c>
    </row>
    <row r="1263" spans="1:11" s="33" customFormat="1" ht="51.75" customHeight="1">
      <c r="A1263" s="116" t="s">
        <v>4518</v>
      </c>
      <c r="B1263" s="116" t="s">
        <v>3754</v>
      </c>
      <c r="C1263" s="114"/>
      <c r="D1263" s="114"/>
      <c r="E1263" s="117">
        <v>30728096</v>
      </c>
      <c r="F1263" s="117">
        <v>30728096</v>
      </c>
      <c r="G1263" s="118" t="s">
        <v>759</v>
      </c>
      <c r="H1263" s="117"/>
      <c r="I1263" s="115" t="s">
        <v>4139</v>
      </c>
      <c r="J1263" s="115" t="s">
        <v>4139</v>
      </c>
      <c r="K1263" s="115" t="s">
        <v>4132</v>
      </c>
    </row>
    <row r="1264" spans="1:11" s="33" customFormat="1" ht="51.75" customHeight="1">
      <c r="A1264" s="116" t="s">
        <v>4518</v>
      </c>
      <c r="B1264" s="116" t="s">
        <v>3754</v>
      </c>
      <c r="C1264" s="114"/>
      <c r="D1264" s="114"/>
      <c r="E1264" s="117">
        <v>30728100</v>
      </c>
      <c r="F1264" s="117">
        <v>30728100</v>
      </c>
      <c r="G1264" s="118" t="s">
        <v>5216</v>
      </c>
      <c r="H1264" s="117" t="s">
        <v>3972</v>
      </c>
      <c r="I1264" s="115" t="s">
        <v>4139</v>
      </c>
      <c r="J1264" s="115" t="s">
        <v>3410</v>
      </c>
      <c r="K1264" s="115">
        <v>5</v>
      </c>
    </row>
    <row r="1265" spans="1:11" s="33" customFormat="1" ht="51.75" customHeight="1">
      <c r="A1265" s="116" t="s">
        <v>4518</v>
      </c>
      <c r="B1265" s="116" t="s">
        <v>3754</v>
      </c>
      <c r="C1265" s="114"/>
      <c r="D1265" s="114"/>
      <c r="E1265" s="117">
        <v>30728118</v>
      </c>
      <c r="F1265" s="117">
        <v>30728118</v>
      </c>
      <c r="G1265" s="118" t="s">
        <v>760</v>
      </c>
      <c r="H1265" s="117"/>
      <c r="I1265" s="115" t="s">
        <v>4139</v>
      </c>
      <c r="J1265" s="115" t="s">
        <v>3410</v>
      </c>
      <c r="K1265" s="115">
        <v>2</v>
      </c>
    </row>
    <row r="1266" spans="1:11" s="33" customFormat="1" ht="51.75" customHeight="1">
      <c r="A1266" s="116" t="s">
        <v>4518</v>
      </c>
      <c r="B1266" s="116" t="s">
        <v>3754</v>
      </c>
      <c r="C1266" s="114"/>
      <c r="D1266" s="114"/>
      <c r="E1266" s="117">
        <v>30728126</v>
      </c>
      <c r="F1266" s="117">
        <v>30728126</v>
      </c>
      <c r="G1266" s="118" t="s">
        <v>5217</v>
      </c>
      <c r="H1266" s="117" t="s">
        <v>3972</v>
      </c>
      <c r="I1266" s="115" t="s">
        <v>4139</v>
      </c>
      <c r="J1266" s="115" t="s">
        <v>3410</v>
      </c>
      <c r="K1266" s="115">
        <v>3</v>
      </c>
    </row>
    <row r="1267" spans="1:11" s="33" customFormat="1" ht="51.75" customHeight="1">
      <c r="A1267" s="116" t="s">
        <v>4518</v>
      </c>
      <c r="B1267" s="116" t="s">
        <v>3754</v>
      </c>
      <c r="C1267" s="114"/>
      <c r="D1267" s="114"/>
      <c r="E1267" s="117">
        <v>30728134</v>
      </c>
      <c r="F1267" s="117">
        <v>30728134</v>
      </c>
      <c r="G1267" s="118" t="s">
        <v>761</v>
      </c>
      <c r="H1267" s="117"/>
      <c r="I1267" s="115" t="s">
        <v>4139</v>
      </c>
      <c r="J1267" s="115" t="s">
        <v>3410</v>
      </c>
      <c r="K1267" s="115">
        <v>2</v>
      </c>
    </row>
    <row r="1268" spans="1:11" s="33" customFormat="1" ht="51.75" customHeight="1">
      <c r="A1268" s="116" t="s">
        <v>4518</v>
      </c>
      <c r="B1268" s="116" t="s">
        <v>3754</v>
      </c>
      <c r="C1268" s="114"/>
      <c r="D1268" s="114"/>
      <c r="E1268" s="117">
        <v>30728142</v>
      </c>
      <c r="F1268" s="117">
        <v>30728142</v>
      </c>
      <c r="G1268" s="118" t="s">
        <v>5218</v>
      </c>
      <c r="H1268" s="117" t="s">
        <v>3973</v>
      </c>
      <c r="I1268" s="115" t="s">
        <v>4139</v>
      </c>
      <c r="J1268" s="115" t="s">
        <v>3410</v>
      </c>
      <c r="K1268" s="115">
        <v>3</v>
      </c>
    </row>
    <row r="1269" spans="1:11" s="33" customFormat="1" ht="51.75" customHeight="1">
      <c r="A1269" s="116" t="s">
        <v>4518</v>
      </c>
      <c r="B1269" s="116" t="s">
        <v>3754</v>
      </c>
      <c r="C1269" s="114"/>
      <c r="D1269" s="114"/>
      <c r="E1269" s="117">
        <v>30728150</v>
      </c>
      <c r="F1269" s="117">
        <v>30728150</v>
      </c>
      <c r="G1269" s="118" t="s">
        <v>5219</v>
      </c>
      <c r="H1269" s="117" t="s">
        <v>3973</v>
      </c>
      <c r="I1269" s="115" t="s">
        <v>4139</v>
      </c>
      <c r="J1269" s="115" t="s">
        <v>3410</v>
      </c>
      <c r="K1269" s="115">
        <v>3</v>
      </c>
    </row>
    <row r="1270" spans="1:11" s="33" customFormat="1" ht="51.75" customHeight="1">
      <c r="A1270" s="116" t="s">
        <v>4518</v>
      </c>
      <c r="B1270" s="116" t="s">
        <v>3754</v>
      </c>
      <c r="C1270" s="114"/>
      <c r="D1270" s="114"/>
      <c r="E1270" s="117">
        <v>30728169</v>
      </c>
      <c r="F1270" s="117">
        <v>30728169</v>
      </c>
      <c r="G1270" s="118" t="s">
        <v>5220</v>
      </c>
      <c r="H1270" s="117" t="s">
        <v>3973</v>
      </c>
      <c r="I1270" s="115" t="s">
        <v>4139</v>
      </c>
      <c r="J1270" s="115" t="s">
        <v>3410</v>
      </c>
      <c r="K1270" s="115">
        <v>3</v>
      </c>
    </row>
    <row r="1271" spans="1:11" s="33" customFormat="1" ht="51.75" customHeight="1">
      <c r="A1271" s="116" t="s">
        <v>4518</v>
      </c>
      <c r="B1271" s="116" t="s">
        <v>3754</v>
      </c>
      <c r="C1271" s="114"/>
      <c r="D1271" s="114"/>
      <c r="E1271" s="117">
        <v>30728177</v>
      </c>
      <c r="F1271" s="117">
        <v>30728177</v>
      </c>
      <c r="G1271" s="118" t="s">
        <v>5221</v>
      </c>
      <c r="H1271" s="117" t="s">
        <v>3972</v>
      </c>
      <c r="I1271" s="115" t="s">
        <v>4139</v>
      </c>
      <c r="J1271" s="115" t="s">
        <v>3410</v>
      </c>
      <c r="K1271" s="115">
        <v>3</v>
      </c>
    </row>
    <row r="1272" spans="1:11" s="33" customFormat="1" ht="51.75" customHeight="1">
      <c r="A1272" s="116" t="s">
        <v>4518</v>
      </c>
      <c r="B1272" s="116" t="s">
        <v>3755</v>
      </c>
      <c r="C1272" s="114"/>
      <c r="D1272" s="114"/>
      <c r="E1272" s="117">
        <v>30729017</v>
      </c>
      <c r="F1272" s="117">
        <v>30729017</v>
      </c>
      <c r="G1272" s="118" t="s">
        <v>5222</v>
      </c>
      <c r="H1272" s="117" t="s">
        <v>3973</v>
      </c>
      <c r="I1272" s="115" t="s">
        <v>4139</v>
      </c>
      <c r="J1272" s="115" t="s">
        <v>3410</v>
      </c>
      <c r="K1272" s="115">
        <v>4</v>
      </c>
    </row>
    <row r="1273" spans="1:11" s="33" customFormat="1" ht="51.75" customHeight="1">
      <c r="A1273" s="116" t="s">
        <v>4518</v>
      </c>
      <c r="B1273" s="116" t="s">
        <v>3755</v>
      </c>
      <c r="C1273" s="114"/>
      <c r="D1273" s="114"/>
      <c r="E1273" s="117">
        <v>30729025</v>
      </c>
      <c r="F1273" s="117">
        <v>30729025</v>
      </c>
      <c r="G1273" s="118" t="s">
        <v>5223</v>
      </c>
      <c r="H1273" s="117" t="s">
        <v>3973</v>
      </c>
      <c r="I1273" s="115" t="s">
        <v>4139</v>
      </c>
      <c r="J1273" s="115" t="s">
        <v>3410</v>
      </c>
      <c r="K1273" s="115">
        <v>3</v>
      </c>
    </row>
    <row r="1274" spans="1:11" s="33" customFormat="1" ht="51.75" customHeight="1">
      <c r="A1274" s="116" t="s">
        <v>4518</v>
      </c>
      <c r="B1274" s="116" t="s">
        <v>3755</v>
      </c>
      <c r="C1274" s="114"/>
      <c r="D1274" s="114"/>
      <c r="E1274" s="117">
        <v>30729033</v>
      </c>
      <c r="F1274" s="117">
        <v>30729033</v>
      </c>
      <c r="G1274" s="118" t="s">
        <v>5224</v>
      </c>
      <c r="H1274" s="117" t="s">
        <v>3973</v>
      </c>
      <c r="I1274" s="115" t="s">
        <v>4139</v>
      </c>
      <c r="J1274" s="115" t="s">
        <v>3410</v>
      </c>
      <c r="K1274" s="115">
        <v>2</v>
      </c>
    </row>
    <row r="1275" spans="1:11" s="33" customFormat="1" ht="51.75" customHeight="1">
      <c r="A1275" s="116" t="s">
        <v>4518</v>
      </c>
      <c r="B1275" s="116" t="s">
        <v>3755</v>
      </c>
      <c r="C1275" s="114"/>
      <c r="D1275" s="114"/>
      <c r="E1275" s="117">
        <v>30729041</v>
      </c>
      <c r="F1275" s="117">
        <v>30729041</v>
      </c>
      <c r="G1275" s="118" t="s">
        <v>5225</v>
      </c>
      <c r="H1275" s="117" t="s">
        <v>3973</v>
      </c>
      <c r="I1275" s="115" t="s">
        <v>4139</v>
      </c>
      <c r="J1275" s="115" t="s">
        <v>3410</v>
      </c>
      <c r="K1275" s="115">
        <v>3</v>
      </c>
    </row>
    <row r="1276" spans="1:11" s="33" customFormat="1" ht="51.75" customHeight="1">
      <c r="A1276" s="116" t="s">
        <v>4518</v>
      </c>
      <c r="B1276" s="116" t="s">
        <v>3755</v>
      </c>
      <c r="C1276" s="114"/>
      <c r="D1276" s="114"/>
      <c r="E1276" s="117">
        <v>30729050</v>
      </c>
      <c r="F1276" s="117">
        <v>30729050</v>
      </c>
      <c r="G1276" s="118" t="s">
        <v>5226</v>
      </c>
      <c r="H1276" s="117" t="s">
        <v>3973</v>
      </c>
      <c r="I1276" s="115" t="s">
        <v>4139</v>
      </c>
      <c r="J1276" s="115" t="s">
        <v>3410</v>
      </c>
      <c r="K1276" s="115">
        <v>2</v>
      </c>
    </row>
    <row r="1277" spans="1:11" s="33" customFormat="1" ht="51.75" customHeight="1">
      <c r="A1277" s="116" t="s">
        <v>4518</v>
      </c>
      <c r="B1277" s="116" t="s">
        <v>3755</v>
      </c>
      <c r="C1277" s="114"/>
      <c r="D1277" s="114"/>
      <c r="E1277" s="117">
        <v>30729068</v>
      </c>
      <c r="F1277" s="117">
        <v>30729068</v>
      </c>
      <c r="G1277" s="118" t="s">
        <v>5227</v>
      </c>
      <c r="H1277" s="117" t="s">
        <v>3973</v>
      </c>
      <c r="I1277" s="115" t="s">
        <v>4139</v>
      </c>
      <c r="J1277" s="115" t="s">
        <v>3410</v>
      </c>
      <c r="K1277" s="115" t="s">
        <v>4132</v>
      </c>
    </row>
    <row r="1278" spans="1:11" s="33" customFormat="1" ht="51.75" customHeight="1">
      <c r="A1278" s="116" t="s">
        <v>4518</v>
      </c>
      <c r="B1278" s="116" t="s">
        <v>3755</v>
      </c>
      <c r="C1278" s="114"/>
      <c r="D1278" s="114"/>
      <c r="E1278" s="117">
        <v>30729084</v>
      </c>
      <c r="F1278" s="117">
        <v>30729084</v>
      </c>
      <c r="G1278" s="118" t="s">
        <v>5228</v>
      </c>
      <c r="H1278" s="117" t="s">
        <v>3973</v>
      </c>
      <c r="I1278" s="115" t="s">
        <v>4139</v>
      </c>
      <c r="J1278" s="115" t="s">
        <v>3410</v>
      </c>
      <c r="K1278" s="115">
        <v>4</v>
      </c>
    </row>
    <row r="1279" spans="1:11" s="33" customFormat="1" ht="51.75" customHeight="1">
      <c r="A1279" s="116" t="s">
        <v>4518</v>
      </c>
      <c r="B1279" s="116" t="s">
        <v>3755</v>
      </c>
      <c r="C1279" s="114"/>
      <c r="D1279" s="114"/>
      <c r="E1279" s="117">
        <v>30729092</v>
      </c>
      <c r="F1279" s="117">
        <v>30729092</v>
      </c>
      <c r="G1279" s="118" t="s">
        <v>762</v>
      </c>
      <c r="H1279" s="117" t="s">
        <v>3973</v>
      </c>
      <c r="I1279" s="115" t="s">
        <v>4139</v>
      </c>
      <c r="J1279" s="115" t="s">
        <v>3410</v>
      </c>
      <c r="K1279" s="115">
        <v>1</v>
      </c>
    </row>
    <row r="1280" spans="1:11" s="33" customFormat="1" ht="51.75" customHeight="1">
      <c r="A1280" s="116" t="s">
        <v>4518</v>
      </c>
      <c r="B1280" s="116" t="s">
        <v>3755</v>
      </c>
      <c r="C1280" s="114"/>
      <c r="D1280" s="114"/>
      <c r="E1280" s="117">
        <v>30729106</v>
      </c>
      <c r="F1280" s="117">
        <v>30729106</v>
      </c>
      <c r="G1280" s="118" t="s">
        <v>5229</v>
      </c>
      <c r="H1280" s="117" t="s">
        <v>3973</v>
      </c>
      <c r="I1280" s="115" t="s">
        <v>4139</v>
      </c>
      <c r="J1280" s="115" t="s">
        <v>3410</v>
      </c>
      <c r="K1280" s="115">
        <v>5</v>
      </c>
    </row>
    <row r="1281" spans="1:11" s="33" customFormat="1" ht="51.75" customHeight="1">
      <c r="A1281" s="116" t="s">
        <v>4518</v>
      </c>
      <c r="B1281" s="116" t="s">
        <v>3755</v>
      </c>
      <c r="C1281" s="114"/>
      <c r="D1281" s="114"/>
      <c r="E1281" s="117">
        <v>30729114</v>
      </c>
      <c r="F1281" s="117">
        <v>30729114</v>
      </c>
      <c r="G1281" s="118" t="s">
        <v>763</v>
      </c>
      <c r="H1281" s="117"/>
      <c r="I1281" s="115" t="s">
        <v>4139</v>
      </c>
      <c r="J1281" s="115" t="s">
        <v>3410</v>
      </c>
      <c r="K1281" s="115" t="s">
        <v>4132</v>
      </c>
    </row>
    <row r="1282" spans="1:11" s="33" customFormat="1" ht="51.75" customHeight="1">
      <c r="A1282" s="116" t="s">
        <v>4518</v>
      </c>
      <c r="B1282" s="116" t="s">
        <v>3755</v>
      </c>
      <c r="C1282" s="114"/>
      <c r="D1282" s="114"/>
      <c r="E1282" s="117">
        <v>30729122</v>
      </c>
      <c r="F1282" s="117">
        <v>30729122</v>
      </c>
      <c r="G1282" s="118" t="s">
        <v>5230</v>
      </c>
      <c r="H1282" s="117" t="s">
        <v>3973</v>
      </c>
      <c r="I1282" s="115" t="s">
        <v>4139</v>
      </c>
      <c r="J1282" s="115" t="s">
        <v>3410</v>
      </c>
      <c r="K1282" s="115">
        <v>3</v>
      </c>
    </row>
    <row r="1283" spans="1:11" s="33" customFormat="1" ht="51.75" customHeight="1">
      <c r="A1283" s="116" t="s">
        <v>4518</v>
      </c>
      <c r="B1283" s="116" t="s">
        <v>3755</v>
      </c>
      <c r="C1283" s="114"/>
      <c r="D1283" s="114"/>
      <c r="E1283" s="117">
        <v>30729130</v>
      </c>
      <c r="F1283" s="117">
        <v>30729130</v>
      </c>
      <c r="G1283" s="118" t="s">
        <v>764</v>
      </c>
      <c r="H1283" s="117"/>
      <c r="I1283" s="115" t="s">
        <v>4139</v>
      </c>
      <c r="J1283" s="115" t="s">
        <v>4139</v>
      </c>
      <c r="K1283" s="115" t="s">
        <v>4132</v>
      </c>
    </row>
    <row r="1284" spans="1:11" s="33" customFormat="1" ht="51.75" customHeight="1">
      <c r="A1284" s="116" t="s">
        <v>4518</v>
      </c>
      <c r="B1284" s="116" t="s">
        <v>3755</v>
      </c>
      <c r="C1284" s="114"/>
      <c r="D1284" s="114"/>
      <c r="E1284" s="117">
        <v>30729149</v>
      </c>
      <c r="F1284" s="117">
        <v>30729149</v>
      </c>
      <c r="G1284" s="118" t="s">
        <v>765</v>
      </c>
      <c r="H1284" s="117"/>
      <c r="I1284" s="115" t="s">
        <v>4139</v>
      </c>
      <c r="J1284" s="115" t="s">
        <v>3410</v>
      </c>
      <c r="K1284" s="115">
        <v>3</v>
      </c>
    </row>
    <row r="1285" spans="1:11" s="33" customFormat="1" ht="51.75" customHeight="1">
      <c r="A1285" s="116" t="s">
        <v>4518</v>
      </c>
      <c r="B1285" s="116" t="s">
        <v>3755</v>
      </c>
      <c r="C1285" s="114"/>
      <c r="D1285" s="114"/>
      <c r="E1285" s="117">
        <v>30729157</v>
      </c>
      <c r="F1285" s="117">
        <v>30729157</v>
      </c>
      <c r="G1285" s="118" t="s">
        <v>5231</v>
      </c>
      <c r="H1285" s="117" t="s">
        <v>3972</v>
      </c>
      <c r="I1285" s="115" t="s">
        <v>4139</v>
      </c>
      <c r="J1285" s="115" t="s">
        <v>3410</v>
      </c>
      <c r="K1285" s="115">
        <v>5</v>
      </c>
    </row>
    <row r="1286" spans="1:11" s="33" customFormat="1" ht="51.75" customHeight="1">
      <c r="A1286" s="116" t="s">
        <v>4518</v>
      </c>
      <c r="B1286" s="116" t="s">
        <v>3755</v>
      </c>
      <c r="C1286" s="114"/>
      <c r="D1286" s="114"/>
      <c r="E1286" s="117">
        <v>30729165</v>
      </c>
      <c r="F1286" s="117">
        <v>30729165</v>
      </c>
      <c r="G1286" s="118" t="s">
        <v>766</v>
      </c>
      <c r="H1286" s="117"/>
      <c r="I1286" s="115" t="s">
        <v>4139</v>
      </c>
      <c r="J1286" s="115" t="s">
        <v>3410</v>
      </c>
      <c r="K1286" s="115">
        <v>3</v>
      </c>
    </row>
    <row r="1287" spans="1:11" s="33" customFormat="1" ht="51.75" customHeight="1">
      <c r="A1287" s="116" t="s">
        <v>4518</v>
      </c>
      <c r="B1287" s="116" t="s">
        <v>3755</v>
      </c>
      <c r="C1287" s="114"/>
      <c r="D1287" s="114"/>
      <c r="E1287" s="117">
        <v>30729173</v>
      </c>
      <c r="F1287" s="117">
        <v>30729173</v>
      </c>
      <c r="G1287" s="118" t="s">
        <v>5232</v>
      </c>
      <c r="H1287" s="117" t="s">
        <v>3972</v>
      </c>
      <c r="I1287" s="115" t="s">
        <v>4139</v>
      </c>
      <c r="J1287" s="115" t="s">
        <v>3410</v>
      </c>
      <c r="K1287" s="115">
        <v>4</v>
      </c>
    </row>
    <row r="1288" spans="1:11" s="33" customFormat="1" ht="51.75" customHeight="1">
      <c r="A1288" s="116" t="s">
        <v>4518</v>
      </c>
      <c r="B1288" s="116" t="s">
        <v>3755</v>
      </c>
      <c r="C1288" s="114"/>
      <c r="D1288" s="114"/>
      <c r="E1288" s="117">
        <v>30729181</v>
      </c>
      <c r="F1288" s="117">
        <v>30729181</v>
      </c>
      <c r="G1288" s="118" t="s">
        <v>5233</v>
      </c>
      <c r="H1288" s="117" t="s">
        <v>3973</v>
      </c>
      <c r="I1288" s="115" t="s">
        <v>4139</v>
      </c>
      <c r="J1288" s="115" t="s">
        <v>3410</v>
      </c>
      <c r="K1288" s="115">
        <v>4</v>
      </c>
    </row>
    <row r="1289" spans="1:11" s="33" customFormat="1" ht="51.75" customHeight="1">
      <c r="A1289" s="116" t="s">
        <v>4518</v>
      </c>
      <c r="B1289" s="116" t="s">
        <v>3755</v>
      </c>
      <c r="C1289" s="114"/>
      <c r="D1289" s="114"/>
      <c r="E1289" s="117">
        <v>30729190</v>
      </c>
      <c r="F1289" s="117">
        <v>30729190</v>
      </c>
      <c r="G1289" s="118" t="s">
        <v>5234</v>
      </c>
      <c r="H1289" s="117" t="s">
        <v>3972</v>
      </c>
      <c r="I1289" s="115" t="s">
        <v>4139</v>
      </c>
      <c r="J1289" s="115" t="s">
        <v>3410</v>
      </c>
      <c r="K1289" s="115">
        <v>4</v>
      </c>
    </row>
    <row r="1290" spans="1:11" s="33" customFormat="1" ht="51.75" customHeight="1">
      <c r="A1290" s="116" t="s">
        <v>4518</v>
      </c>
      <c r="B1290" s="116" t="s">
        <v>3755</v>
      </c>
      <c r="C1290" s="114"/>
      <c r="D1290" s="114"/>
      <c r="E1290" s="117">
        <v>30729203</v>
      </c>
      <c r="F1290" s="117">
        <v>30729203</v>
      </c>
      <c r="G1290" s="118" t="s">
        <v>5235</v>
      </c>
      <c r="H1290" s="117" t="s">
        <v>3972</v>
      </c>
      <c r="I1290" s="115" t="s">
        <v>4139</v>
      </c>
      <c r="J1290" s="115" t="s">
        <v>3410</v>
      </c>
      <c r="K1290" s="115">
        <v>3</v>
      </c>
    </row>
    <row r="1291" spans="1:11" s="33" customFormat="1" ht="51.75" customHeight="1">
      <c r="A1291" s="116" t="s">
        <v>4518</v>
      </c>
      <c r="B1291" s="116" t="s">
        <v>3755</v>
      </c>
      <c r="C1291" s="114"/>
      <c r="D1291" s="114"/>
      <c r="E1291" s="117">
        <v>30729211</v>
      </c>
      <c r="F1291" s="117">
        <v>30729211</v>
      </c>
      <c r="G1291" s="118" t="s">
        <v>767</v>
      </c>
      <c r="H1291" s="117" t="s">
        <v>3972</v>
      </c>
      <c r="I1291" s="115" t="s">
        <v>4139</v>
      </c>
      <c r="J1291" s="115" t="s">
        <v>3410</v>
      </c>
      <c r="K1291" s="115">
        <v>5</v>
      </c>
    </row>
    <row r="1292" spans="1:11" s="33" customFormat="1" ht="51.75" customHeight="1">
      <c r="A1292" s="116" t="s">
        <v>4518</v>
      </c>
      <c r="B1292" s="116" t="s">
        <v>3755</v>
      </c>
      <c r="C1292" s="114"/>
      <c r="D1292" s="114"/>
      <c r="E1292" s="117">
        <v>30729220</v>
      </c>
      <c r="F1292" s="117">
        <v>30729220</v>
      </c>
      <c r="G1292" s="118" t="s">
        <v>5236</v>
      </c>
      <c r="H1292" s="117" t="s">
        <v>3973</v>
      </c>
      <c r="I1292" s="115" t="s">
        <v>4139</v>
      </c>
      <c r="J1292" s="115" t="s">
        <v>3410</v>
      </c>
      <c r="K1292" s="115">
        <v>5</v>
      </c>
    </row>
    <row r="1293" spans="1:11" s="33" customFormat="1" ht="51.75" customHeight="1">
      <c r="A1293" s="116" t="s">
        <v>4518</v>
      </c>
      <c r="B1293" s="116" t="s">
        <v>3755</v>
      </c>
      <c r="C1293" s="114"/>
      <c r="D1293" s="114"/>
      <c r="E1293" s="117">
        <v>30729238</v>
      </c>
      <c r="F1293" s="117">
        <v>30729238</v>
      </c>
      <c r="G1293" s="118" t="s">
        <v>5237</v>
      </c>
      <c r="H1293" s="117" t="s">
        <v>3973</v>
      </c>
      <c r="I1293" s="115" t="s">
        <v>4139</v>
      </c>
      <c r="J1293" s="115" t="s">
        <v>3410</v>
      </c>
      <c r="K1293" s="115">
        <v>5</v>
      </c>
    </row>
    <row r="1294" spans="1:11" s="33" customFormat="1" ht="51.75" customHeight="1">
      <c r="A1294" s="116" t="s">
        <v>4518</v>
      </c>
      <c r="B1294" s="116" t="s">
        <v>3755</v>
      </c>
      <c r="C1294" s="114"/>
      <c r="D1294" s="114"/>
      <c r="E1294" s="117">
        <v>30729246</v>
      </c>
      <c r="F1294" s="117">
        <v>30729246</v>
      </c>
      <c r="G1294" s="118" t="s">
        <v>5238</v>
      </c>
      <c r="H1294" s="117" t="s">
        <v>3973</v>
      </c>
      <c r="I1294" s="115" t="s">
        <v>4139</v>
      </c>
      <c r="J1294" s="115" t="s">
        <v>3410</v>
      </c>
      <c r="K1294" s="115">
        <v>3</v>
      </c>
    </row>
    <row r="1295" spans="1:11" s="33" customFormat="1" ht="51.75" customHeight="1">
      <c r="A1295" s="116" t="s">
        <v>4518</v>
      </c>
      <c r="B1295" s="116" t="s">
        <v>3755</v>
      </c>
      <c r="C1295" s="114"/>
      <c r="D1295" s="114"/>
      <c r="E1295" s="117">
        <v>30729254</v>
      </c>
      <c r="F1295" s="117">
        <v>30729254</v>
      </c>
      <c r="G1295" s="118" t="s">
        <v>768</v>
      </c>
      <c r="H1295" s="117" t="s">
        <v>3973</v>
      </c>
      <c r="I1295" s="115" t="s">
        <v>4139</v>
      </c>
      <c r="J1295" s="115" t="s">
        <v>3410</v>
      </c>
      <c r="K1295" s="115">
        <v>3</v>
      </c>
    </row>
    <row r="1296" spans="1:11" s="33" customFormat="1" ht="51.75" customHeight="1">
      <c r="A1296" s="116" t="s">
        <v>4518</v>
      </c>
      <c r="B1296" s="116" t="s">
        <v>3755</v>
      </c>
      <c r="C1296" s="114"/>
      <c r="D1296" s="114"/>
      <c r="E1296" s="117">
        <v>30729262</v>
      </c>
      <c r="F1296" s="117">
        <v>30729262</v>
      </c>
      <c r="G1296" s="118" t="s">
        <v>769</v>
      </c>
      <c r="H1296" s="117"/>
      <c r="I1296" s="115" t="s">
        <v>4139</v>
      </c>
      <c r="J1296" s="115" t="s">
        <v>3410</v>
      </c>
      <c r="K1296" s="115" t="s">
        <v>4132</v>
      </c>
    </row>
    <row r="1297" spans="1:11" s="33" customFormat="1" ht="51.75" customHeight="1">
      <c r="A1297" s="116" t="s">
        <v>4518</v>
      </c>
      <c r="B1297" s="116" t="s">
        <v>3755</v>
      </c>
      <c r="C1297" s="114"/>
      <c r="D1297" s="114"/>
      <c r="E1297" s="117">
        <v>30729270</v>
      </c>
      <c r="F1297" s="117">
        <v>30729270</v>
      </c>
      <c r="G1297" s="118" t="s">
        <v>5239</v>
      </c>
      <c r="H1297" s="117" t="s">
        <v>3973</v>
      </c>
      <c r="I1297" s="115" t="s">
        <v>4139</v>
      </c>
      <c r="J1297" s="115" t="s">
        <v>3410</v>
      </c>
      <c r="K1297" s="115">
        <v>5</v>
      </c>
    </row>
    <row r="1298" spans="1:11" s="33" customFormat="1" ht="51.75" customHeight="1">
      <c r="A1298" s="116" t="s">
        <v>4518</v>
      </c>
      <c r="B1298" s="116" t="s">
        <v>3755</v>
      </c>
      <c r="C1298" s="114"/>
      <c r="D1298" s="114"/>
      <c r="E1298" s="117">
        <v>30729289</v>
      </c>
      <c r="F1298" s="117">
        <v>30729289</v>
      </c>
      <c r="G1298" s="118" t="s">
        <v>5240</v>
      </c>
      <c r="H1298" s="117" t="s">
        <v>3973</v>
      </c>
      <c r="I1298" s="115" t="s">
        <v>4139</v>
      </c>
      <c r="J1298" s="115" t="s">
        <v>3410</v>
      </c>
      <c r="K1298" s="115">
        <v>3</v>
      </c>
    </row>
    <row r="1299" spans="1:11" s="33" customFormat="1" ht="51.75" customHeight="1">
      <c r="A1299" s="116" t="s">
        <v>4518</v>
      </c>
      <c r="B1299" s="116" t="s">
        <v>3755</v>
      </c>
      <c r="C1299" s="114"/>
      <c r="D1299" s="114"/>
      <c r="E1299" s="117">
        <v>30729297</v>
      </c>
      <c r="F1299" s="117">
        <v>30729297</v>
      </c>
      <c r="G1299" s="118" t="s">
        <v>5241</v>
      </c>
      <c r="H1299" s="117" t="s">
        <v>3973</v>
      </c>
      <c r="I1299" s="115" t="s">
        <v>4139</v>
      </c>
      <c r="J1299" s="115" t="s">
        <v>3410</v>
      </c>
      <c r="K1299" s="115">
        <v>3</v>
      </c>
    </row>
    <row r="1300" spans="1:11" s="33" customFormat="1" ht="51.75" customHeight="1">
      <c r="A1300" s="116" t="s">
        <v>4518</v>
      </c>
      <c r="B1300" s="116" t="s">
        <v>3755</v>
      </c>
      <c r="C1300" s="114"/>
      <c r="D1300" s="114"/>
      <c r="E1300" s="117">
        <v>30729300</v>
      </c>
      <c r="F1300" s="117">
        <v>30729300</v>
      </c>
      <c r="G1300" s="118" t="s">
        <v>5242</v>
      </c>
      <c r="H1300" s="117" t="s">
        <v>3973</v>
      </c>
      <c r="I1300" s="115" t="s">
        <v>4139</v>
      </c>
      <c r="J1300" s="115" t="s">
        <v>3410</v>
      </c>
      <c r="K1300" s="115">
        <v>4</v>
      </c>
    </row>
    <row r="1301" spans="1:11" s="33" customFormat="1" ht="51.75" customHeight="1">
      <c r="A1301" s="116" t="s">
        <v>4518</v>
      </c>
      <c r="B1301" s="116" t="s">
        <v>3755</v>
      </c>
      <c r="C1301" s="114"/>
      <c r="D1301" s="114"/>
      <c r="E1301" s="117">
        <v>30729319</v>
      </c>
      <c r="F1301" s="117">
        <v>30729319</v>
      </c>
      <c r="G1301" s="118" t="s">
        <v>5243</v>
      </c>
      <c r="H1301" s="117" t="s">
        <v>3973</v>
      </c>
      <c r="I1301" s="115" t="s">
        <v>4139</v>
      </c>
      <c r="J1301" s="115" t="s">
        <v>3410</v>
      </c>
      <c r="K1301" s="115">
        <v>3</v>
      </c>
    </row>
    <row r="1302" spans="1:11" s="33" customFormat="1" ht="51.75" customHeight="1">
      <c r="A1302" s="116" t="s">
        <v>4518</v>
      </c>
      <c r="B1302" s="116" t="s">
        <v>3755</v>
      </c>
      <c r="C1302" s="114"/>
      <c r="D1302" s="114"/>
      <c r="E1302" s="117">
        <v>30729327</v>
      </c>
      <c r="F1302" s="117">
        <v>30729327</v>
      </c>
      <c r="G1302" s="118" t="s">
        <v>5244</v>
      </c>
      <c r="H1302" s="117" t="s">
        <v>3973</v>
      </c>
      <c r="I1302" s="115" t="s">
        <v>4139</v>
      </c>
      <c r="J1302" s="115" t="s">
        <v>3410</v>
      </c>
      <c r="K1302" s="115">
        <v>3</v>
      </c>
    </row>
    <row r="1303" spans="1:11" s="33" customFormat="1" ht="51.75" customHeight="1">
      <c r="A1303" s="116" t="s">
        <v>4518</v>
      </c>
      <c r="B1303" s="116" t="s">
        <v>3755</v>
      </c>
      <c r="C1303" s="114"/>
      <c r="D1303" s="114"/>
      <c r="E1303" s="117">
        <v>30729335</v>
      </c>
      <c r="F1303" s="117">
        <v>30729335</v>
      </c>
      <c r="G1303" s="118" t="s">
        <v>770</v>
      </c>
      <c r="H1303" s="117"/>
      <c r="I1303" s="115" t="s">
        <v>4139</v>
      </c>
      <c r="J1303" s="115" t="s">
        <v>3410</v>
      </c>
      <c r="K1303" s="115">
        <v>2</v>
      </c>
    </row>
    <row r="1304" spans="1:11" s="33" customFormat="1" ht="51.75" customHeight="1">
      <c r="A1304" s="116" t="s">
        <v>4518</v>
      </c>
      <c r="B1304" s="116" t="s">
        <v>3755</v>
      </c>
      <c r="C1304" s="114"/>
      <c r="D1304" s="114"/>
      <c r="E1304" s="117">
        <v>30729343</v>
      </c>
      <c r="F1304" s="117">
        <v>30729343</v>
      </c>
      <c r="G1304" s="118" t="s">
        <v>5245</v>
      </c>
      <c r="H1304" s="117" t="s">
        <v>3973</v>
      </c>
      <c r="I1304" s="115" t="s">
        <v>4139</v>
      </c>
      <c r="J1304" s="115" t="s">
        <v>3410</v>
      </c>
      <c r="K1304" s="115">
        <v>2</v>
      </c>
    </row>
    <row r="1305" spans="1:11" s="33" customFormat="1" ht="51.75" customHeight="1">
      <c r="A1305" s="116" t="s">
        <v>4518</v>
      </c>
      <c r="B1305" s="116" t="s">
        <v>3756</v>
      </c>
      <c r="C1305" s="114"/>
      <c r="D1305" s="114"/>
      <c r="E1305" s="117">
        <v>30730015</v>
      </c>
      <c r="F1305" s="117">
        <v>30730015</v>
      </c>
      <c r="G1305" s="118" t="s">
        <v>771</v>
      </c>
      <c r="H1305" s="117" t="s">
        <v>3973</v>
      </c>
      <c r="I1305" s="115" t="s">
        <v>4139</v>
      </c>
      <c r="J1305" s="115" t="s">
        <v>3410</v>
      </c>
      <c r="K1305" s="115">
        <v>3</v>
      </c>
    </row>
    <row r="1306" spans="1:11" s="33" customFormat="1" ht="51.75" customHeight="1">
      <c r="A1306" s="116" t="s">
        <v>4518</v>
      </c>
      <c r="B1306" s="116" t="s">
        <v>3756</v>
      </c>
      <c r="C1306" s="114"/>
      <c r="D1306" s="114"/>
      <c r="E1306" s="117">
        <v>30730023</v>
      </c>
      <c r="F1306" s="117">
        <v>30730023</v>
      </c>
      <c r="G1306" s="118" t="s">
        <v>5246</v>
      </c>
      <c r="H1306" s="117" t="s">
        <v>3973</v>
      </c>
      <c r="I1306" s="115" t="s">
        <v>4139</v>
      </c>
      <c r="J1306" s="115" t="s">
        <v>3410</v>
      </c>
      <c r="K1306" s="115">
        <v>2</v>
      </c>
    </row>
    <row r="1307" spans="1:11" s="33" customFormat="1" ht="51.75" customHeight="1">
      <c r="A1307" s="116" t="s">
        <v>4518</v>
      </c>
      <c r="B1307" s="116" t="s">
        <v>3756</v>
      </c>
      <c r="C1307" s="114"/>
      <c r="D1307" s="114"/>
      <c r="E1307" s="117">
        <v>30730031</v>
      </c>
      <c r="F1307" s="117">
        <v>30730031</v>
      </c>
      <c r="G1307" s="118" t="s">
        <v>5247</v>
      </c>
      <c r="H1307" s="117" t="s">
        <v>3973</v>
      </c>
      <c r="I1307" s="115" t="s">
        <v>4139</v>
      </c>
      <c r="J1307" s="115" t="s">
        <v>3410</v>
      </c>
      <c r="K1307" s="115">
        <v>3</v>
      </c>
    </row>
    <row r="1308" spans="1:11" s="33" customFormat="1" ht="51.75" customHeight="1">
      <c r="A1308" s="116" t="s">
        <v>4518</v>
      </c>
      <c r="B1308" s="116" t="s">
        <v>3756</v>
      </c>
      <c r="C1308" s="114"/>
      <c r="D1308" s="114"/>
      <c r="E1308" s="117">
        <v>30730040</v>
      </c>
      <c r="F1308" s="117">
        <v>30730040</v>
      </c>
      <c r="G1308" s="118" t="s">
        <v>772</v>
      </c>
      <c r="H1308" s="117" t="s">
        <v>3973</v>
      </c>
      <c r="I1308" s="115" t="s">
        <v>4139</v>
      </c>
      <c r="J1308" s="115" t="s">
        <v>3410</v>
      </c>
      <c r="K1308" s="115">
        <v>2</v>
      </c>
    </row>
    <row r="1309" spans="1:11" s="33" customFormat="1" ht="51.75" customHeight="1">
      <c r="A1309" s="116" t="s">
        <v>4518</v>
      </c>
      <c r="B1309" s="116" t="s">
        <v>3756</v>
      </c>
      <c r="C1309" s="114"/>
      <c r="D1309" s="114"/>
      <c r="E1309" s="117">
        <v>30730058</v>
      </c>
      <c r="F1309" s="117">
        <v>30730058</v>
      </c>
      <c r="G1309" s="118" t="s">
        <v>773</v>
      </c>
      <c r="H1309" s="117" t="s">
        <v>3973</v>
      </c>
      <c r="I1309" s="115" t="s">
        <v>4139</v>
      </c>
      <c r="J1309" s="115" t="s">
        <v>3410</v>
      </c>
      <c r="K1309" s="115">
        <v>2</v>
      </c>
    </row>
    <row r="1310" spans="1:11" s="33" customFormat="1" ht="51.75" customHeight="1">
      <c r="A1310" s="116" t="s">
        <v>4518</v>
      </c>
      <c r="B1310" s="116" t="s">
        <v>3756</v>
      </c>
      <c r="C1310" s="114"/>
      <c r="D1310" s="114"/>
      <c r="E1310" s="117">
        <v>30730066</v>
      </c>
      <c r="F1310" s="117">
        <v>30730066</v>
      </c>
      <c r="G1310" s="118" t="s">
        <v>5248</v>
      </c>
      <c r="H1310" s="117" t="s">
        <v>3973</v>
      </c>
      <c r="I1310" s="115" t="s">
        <v>4139</v>
      </c>
      <c r="J1310" s="115" t="s">
        <v>3410</v>
      </c>
      <c r="K1310" s="115">
        <v>2</v>
      </c>
    </row>
    <row r="1311" spans="1:11" s="33" customFormat="1" ht="51.75" customHeight="1">
      <c r="A1311" s="116" t="s">
        <v>4518</v>
      </c>
      <c r="B1311" s="116" t="s">
        <v>3756</v>
      </c>
      <c r="C1311" s="114"/>
      <c r="D1311" s="114"/>
      <c r="E1311" s="117">
        <v>30730074</v>
      </c>
      <c r="F1311" s="117">
        <v>30730074</v>
      </c>
      <c r="G1311" s="118" t="s">
        <v>774</v>
      </c>
      <c r="H1311" s="117" t="s">
        <v>3973</v>
      </c>
      <c r="I1311" s="115" t="s">
        <v>4139</v>
      </c>
      <c r="J1311" s="115" t="s">
        <v>3410</v>
      </c>
      <c r="K1311" s="115">
        <v>4</v>
      </c>
    </row>
    <row r="1312" spans="1:11" s="33" customFormat="1" ht="51.75" customHeight="1">
      <c r="A1312" s="116" t="s">
        <v>4518</v>
      </c>
      <c r="B1312" s="116" t="s">
        <v>3756</v>
      </c>
      <c r="C1312" s="114"/>
      <c r="D1312" s="114"/>
      <c r="E1312" s="117">
        <v>30730082</v>
      </c>
      <c r="F1312" s="117">
        <v>30730082</v>
      </c>
      <c r="G1312" s="118" t="s">
        <v>775</v>
      </c>
      <c r="H1312" s="117" t="s">
        <v>3973</v>
      </c>
      <c r="I1312" s="115" t="s">
        <v>4139</v>
      </c>
      <c r="J1312" s="115" t="s">
        <v>3410</v>
      </c>
      <c r="K1312" s="115">
        <v>4</v>
      </c>
    </row>
    <row r="1313" spans="1:11" s="33" customFormat="1" ht="51.75" customHeight="1">
      <c r="A1313" s="116" t="s">
        <v>4518</v>
      </c>
      <c r="B1313" s="116" t="s">
        <v>3756</v>
      </c>
      <c r="C1313" s="114"/>
      <c r="D1313" s="114"/>
      <c r="E1313" s="117">
        <v>30730090</v>
      </c>
      <c r="F1313" s="117">
        <v>30730090</v>
      </c>
      <c r="G1313" s="118" t="s">
        <v>776</v>
      </c>
      <c r="H1313" s="117" t="s">
        <v>3973</v>
      </c>
      <c r="I1313" s="115" t="s">
        <v>4139</v>
      </c>
      <c r="J1313" s="115" t="s">
        <v>3410</v>
      </c>
      <c r="K1313" s="115">
        <v>3</v>
      </c>
    </row>
    <row r="1314" spans="1:11" s="33" customFormat="1" ht="51.75" customHeight="1">
      <c r="A1314" s="116" t="s">
        <v>4518</v>
      </c>
      <c r="B1314" s="116" t="s">
        <v>3756</v>
      </c>
      <c r="C1314" s="114"/>
      <c r="D1314" s="114"/>
      <c r="E1314" s="117">
        <v>30730104</v>
      </c>
      <c r="F1314" s="117">
        <v>30730104</v>
      </c>
      <c r="G1314" s="118" t="s">
        <v>777</v>
      </c>
      <c r="H1314" s="117" t="s">
        <v>3973</v>
      </c>
      <c r="I1314" s="115" t="s">
        <v>4139</v>
      </c>
      <c r="J1314" s="115" t="s">
        <v>3410</v>
      </c>
      <c r="K1314" s="115">
        <v>4</v>
      </c>
    </row>
    <row r="1315" spans="1:11" s="33" customFormat="1" ht="51.75" customHeight="1">
      <c r="A1315" s="116" t="s">
        <v>4518</v>
      </c>
      <c r="B1315" s="116" t="s">
        <v>3756</v>
      </c>
      <c r="C1315" s="114"/>
      <c r="D1315" s="114"/>
      <c r="E1315" s="117">
        <v>30730112</v>
      </c>
      <c r="F1315" s="117">
        <v>30730112</v>
      </c>
      <c r="G1315" s="118" t="s">
        <v>778</v>
      </c>
      <c r="H1315" s="117" t="s">
        <v>3973</v>
      </c>
      <c r="I1315" s="115" t="s">
        <v>4139</v>
      </c>
      <c r="J1315" s="115" t="s">
        <v>3410</v>
      </c>
      <c r="K1315" s="115">
        <v>2</v>
      </c>
    </row>
    <row r="1316" spans="1:11" s="33" customFormat="1" ht="51.75" customHeight="1">
      <c r="A1316" s="116" t="s">
        <v>4518</v>
      </c>
      <c r="B1316" s="116" t="s">
        <v>3756</v>
      </c>
      <c r="C1316" s="114"/>
      <c r="D1316" s="114"/>
      <c r="E1316" s="117">
        <v>30730155</v>
      </c>
      <c r="F1316" s="117">
        <v>30730155</v>
      </c>
      <c r="G1316" s="118" t="s">
        <v>779</v>
      </c>
      <c r="H1316" s="117" t="s">
        <v>3973</v>
      </c>
      <c r="I1316" s="115" t="s">
        <v>4139</v>
      </c>
      <c r="J1316" s="115" t="s">
        <v>3410</v>
      </c>
      <c r="K1316" s="115">
        <v>3</v>
      </c>
    </row>
    <row r="1317" spans="1:11" s="33" customFormat="1" ht="51.75" customHeight="1">
      <c r="A1317" s="116" t="s">
        <v>4518</v>
      </c>
      <c r="B1317" s="116" t="s">
        <v>3756</v>
      </c>
      <c r="C1317" s="114"/>
      <c r="D1317" s="114"/>
      <c r="E1317" s="117">
        <v>30730163</v>
      </c>
      <c r="F1317" s="117">
        <v>30730163</v>
      </c>
      <c r="G1317" s="118" t="s">
        <v>3170</v>
      </c>
      <c r="H1317" s="117"/>
      <c r="I1317" s="115" t="s">
        <v>4139</v>
      </c>
      <c r="J1317" s="115" t="s">
        <v>4139</v>
      </c>
      <c r="K1317" s="115">
        <v>1</v>
      </c>
    </row>
    <row r="1318" spans="1:11" s="33" customFormat="1" ht="51.75" customHeight="1">
      <c r="A1318" s="116" t="s">
        <v>4518</v>
      </c>
      <c r="B1318" s="116" t="s">
        <v>3756</v>
      </c>
      <c r="C1318" s="114"/>
      <c r="D1318" s="114"/>
      <c r="E1318" s="117">
        <v>30730171</v>
      </c>
      <c r="F1318" s="117">
        <v>30730171</v>
      </c>
      <c r="G1318" s="118" t="s">
        <v>5249</v>
      </c>
      <c r="H1318" s="117" t="s">
        <v>3896</v>
      </c>
      <c r="I1318" s="115" t="s">
        <v>4139</v>
      </c>
      <c r="J1318" s="115" t="s">
        <v>4139</v>
      </c>
      <c r="K1318" s="115" t="s">
        <v>4132</v>
      </c>
    </row>
    <row r="1319" spans="1:11" s="33" customFormat="1" ht="51.75" customHeight="1">
      <c r="A1319" s="116" t="s">
        <v>4518</v>
      </c>
      <c r="B1319" s="116" t="s">
        <v>3758</v>
      </c>
      <c r="C1319" s="114"/>
      <c r="D1319" s="114"/>
      <c r="E1319" s="117">
        <v>30731011</v>
      </c>
      <c r="F1319" s="117">
        <v>30731011</v>
      </c>
      <c r="G1319" s="118" t="s">
        <v>5250</v>
      </c>
      <c r="H1319" s="117" t="s">
        <v>3973</v>
      </c>
      <c r="I1319" s="115" t="s">
        <v>4139</v>
      </c>
      <c r="J1319" s="115" t="s">
        <v>3410</v>
      </c>
      <c r="K1319" s="115">
        <v>2</v>
      </c>
    </row>
    <row r="1320" spans="1:11" s="33" customFormat="1" ht="51.75" customHeight="1">
      <c r="A1320" s="116" t="s">
        <v>4518</v>
      </c>
      <c r="B1320" s="116" t="s">
        <v>3758</v>
      </c>
      <c r="C1320" s="114"/>
      <c r="D1320" s="114"/>
      <c r="E1320" s="117">
        <v>30731020</v>
      </c>
      <c r="F1320" s="117">
        <v>30731020</v>
      </c>
      <c r="G1320" s="118" t="s">
        <v>5251</v>
      </c>
      <c r="H1320" s="117" t="s">
        <v>3973</v>
      </c>
      <c r="I1320" s="115" t="s">
        <v>4139</v>
      </c>
      <c r="J1320" s="115" t="s">
        <v>3410</v>
      </c>
      <c r="K1320" s="115">
        <v>1</v>
      </c>
    </row>
    <row r="1321" spans="1:11" s="33" customFormat="1" ht="51.75" customHeight="1">
      <c r="A1321" s="116" t="s">
        <v>4518</v>
      </c>
      <c r="B1321" s="116" t="s">
        <v>3758</v>
      </c>
      <c r="C1321" s="114"/>
      <c r="D1321" s="114"/>
      <c r="E1321" s="117">
        <v>30731038</v>
      </c>
      <c r="F1321" s="117">
        <v>30731038</v>
      </c>
      <c r="G1321" s="118" t="s">
        <v>5252</v>
      </c>
      <c r="H1321" s="117" t="s">
        <v>3973</v>
      </c>
      <c r="I1321" s="115" t="s">
        <v>4139</v>
      </c>
      <c r="J1321" s="115" t="s">
        <v>3410</v>
      </c>
      <c r="K1321" s="115">
        <v>3</v>
      </c>
    </row>
    <row r="1322" spans="1:11" s="33" customFormat="1" ht="51.75" customHeight="1">
      <c r="A1322" s="116" t="s">
        <v>4518</v>
      </c>
      <c r="B1322" s="116" t="s">
        <v>3758</v>
      </c>
      <c r="C1322" s="114"/>
      <c r="D1322" s="114"/>
      <c r="E1322" s="117">
        <v>30731046</v>
      </c>
      <c r="F1322" s="117">
        <v>30731046</v>
      </c>
      <c r="G1322" s="118" t="s">
        <v>5253</v>
      </c>
      <c r="H1322" s="117" t="s">
        <v>3973</v>
      </c>
      <c r="I1322" s="115" t="s">
        <v>4139</v>
      </c>
      <c r="J1322" s="115" t="s">
        <v>3410</v>
      </c>
      <c r="K1322" s="115">
        <v>2</v>
      </c>
    </row>
    <row r="1323" spans="1:11" s="33" customFormat="1" ht="51.75" customHeight="1">
      <c r="A1323" s="116" t="s">
        <v>4518</v>
      </c>
      <c r="B1323" s="116" t="s">
        <v>3758</v>
      </c>
      <c r="C1323" s="114"/>
      <c r="D1323" s="114"/>
      <c r="E1323" s="117">
        <v>30731054</v>
      </c>
      <c r="F1323" s="117">
        <v>30731054</v>
      </c>
      <c r="G1323" s="118" t="s">
        <v>5254</v>
      </c>
      <c r="H1323" s="117" t="s">
        <v>3973</v>
      </c>
      <c r="I1323" s="115" t="s">
        <v>4139</v>
      </c>
      <c r="J1323" s="115" t="s">
        <v>3410</v>
      </c>
      <c r="K1323" s="115">
        <v>3</v>
      </c>
    </row>
    <row r="1324" spans="1:11" s="33" customFormat="1" ht="51.75" customHeight="1">
      <c r="A1324" s="116" t="s">
        <v>4518</v>
      </c>
      <c r="B1324" s="116" t="s">
        <v>3758</v>
      </c>
      <c r="C1324" s="114"/>
      <c r="D1324" s="114"/>
      <c r="E1324" s="117">
        <v>30731062</v>
      </c>
      <c r="F1324" s="117">
        <v>30731062</v>
      </c>
      <c r="G1324" s="118" t="s">
        <v>5255</v>
      </c>
      <c r="H1324" s="117" t="s">
        <v>3973</v>
      </c>
      <c r="I1324" s="115" t="s">
        <v>4139</v>
      </c>
      <c r="J1324" s="115" t="s">
        <v>3410</v>
      </c>
      <c r="K1324" s="115">
        <v>4</v>
      </c>
    </row>
    <row r="1325" spans="1:11" s="33" customFormat="1" ht="51.75" customHeight="1">
      <c r="A1325" s="116" t="s">
        <v>4518</v>
      </c>
      <c r="B1325" s="116" t="s">
        <v>3758</v>
      </c>
      <c r="C1325" s="114"/>
      <c r="D1325" s="114"/>
      <c r="E1325" s="117">
        <v>30731070</v>
      </c>
      <c r="F1325" s="117">
        <v>30731070</v>
      </c>
      <c r="G1325" s="118" t="s">
        <v>780</v>
      </c>
      <c r="H1325" s="117" t="s">
        <v>3973</v>
      </c>
      <c r="I1325" s="115" t="s">
        <v>4139</v>
      </c>
      <c r="J1325" s="115" t="s">
        <v>3410</v>
      </c>
      <c r="K1325" s="115">
        <v>4</v>
      </c>
    </row>
    <row r="1326" spans="1:11" s="33" customFormat="1" ht="51.75" customHeight="1">
      <c r="A1326" s="116" t="s">
        <v>4518</v>
      </c>
      <c r="B1326" s="116" t="s">
        <v>3758</v>
      </c>
      <c r="C1326" s="114"/>
      <c r="D1326" s="114"/>
      <c r="E1326" s="117">
        <v>30731089</v>
      </c>
      <c r="F1326" s="117">
        <v>30731089</v>
      </c>
      <c r="G1326" s="118" t="s">
        <v>781</v>
      </c>
      <c r="H1326" s="117" t="s">
        <v>3973</v>
      </c>
      <c r="I1326" s="115" t="s">
        <v>4139</v>
      </c>
      <c r="J1326" s="115" t="s">
        <v>3410</v>
      </c>
      <c r="K1326" s="115">
        <v>3</v>
      </c>
    </row>
    <row r="1327" spans="1:11" s="33" customFormat="1" ht="51.75" customHeight="1">
      <c r="A1327" s="116" t="s">
        <v>4518</v>
      </c>
      <c r="B1327" s="116" t="s">
        <v>3758</v>
      </c>
      <c r="C1327" s="114"/>
      <c r="D1327" s="114"/>
      <c r="E1327" s="117">
        <v>30731097</v>
      </c>
      <c r="F1327" s="117">
        <v>30731097</v>
      </c>
      <c r="G1327" s="118" t="s">
        <v>5256</v>
      </c>
      <c r="H1327" s="117" t="s">
        <v>3973</v>
      </c>
      <c r="I1327" s="115" t="s">
        <v>4139</v>
      </c>
      <c r="J1327" s="115" t="s">
        <v>3410</v>
      </c>
      <c r="K1327" s="115">
        <v>3</v>
      </c>
    </row>
    <row r="1328" spans="1:11" s="33" customFormat="1" ht="51.75" customHeight="1">
      <c r="A1328" s="116" t="s">
        <v>4518</v>
      </c>
      <c r="B1328" s="116" t="s">
        <v>3758</v>
      </c>
      <c r="C1328" s="114"/>
      <c r="D1328" s="114"/>
      <c r="E1328" s="117">
        <v>30731100</v>
      </c>
      <c r="F1328" s="117">
        <v>30731100</v>
      </c>
      <c r="G1328" s="118" t="s">
        <v>5257</v>
      </c>
      <c r="H1328" s="117" t="s">
        <v>3973</v>
      </c>
      <c r="I1328" s="115" t="s">
        <v>4139</v>
      </c>
      <c r="J1328" s="115" t="s">
        <v>3410</v>
      </c>
      <c r="K1328" s="115">
        <v>2</v>
      </c>
    </row>
    <row r="1329" spans="1:11" s="33" customFormat="1" ht="51.75" customHeight="1">
      <c r="A1329" s="116" t="s">
        <v>4518</v>
      </c>
      <c r="B1329" s="116" t="s">
        <v>3758</v>
      </c>
      <c r="C1329" s="114"/>
      <c r="D1329" s="114"/>
      <c r="E1329" s="117">
        <v>30731119</v>
      </c>
      <c r="F1329" s="117">
        <v>30731119</v>
      </c>
      <c r="G1329" s="118" t="s">
        <v>5258</v>
      </c>
      <c r="H1329" s="117" t="s">
        <v>3973</v>
      </c>
      <c r="I1329" s="115" t="s">
        <v>4139</v>
      </c>
      <c r="J1329" s="115" t="s">
        <v>3410</v>
      </c>
      <c r="K1329" s="115">
        <v>3</v>
      </c>
    </row>
    <row r="1330" spans="1:11" s="33" customFormat="1" ht="51.75" customHeight="1">
      <c r="A1330" s="116" t="s">
        <v>4518</v>
      </c>
      <c r="B1330" s="116" t="s">
        <v>3758</v>
      </c>
      <c r="C1330" s="114"/>
      <c r="D1330" s="114"/>
      <c r="E1330" s="117">
        <v>30731127</v>
      </c>
      <c r="F1330" s="117">
        <v>30731127</v>
      </c>
      <c r="G1330" s="118" t="s">
        <v>782</v>
      </c>
      <c r="H1330" s="117" t="s">
        <v>3973</v>
      </c>
      <c r="I1330" s="115" t="s">
        <v>4139</v>
      </c>
      <c r="J1330" s="115" t="s">
        <v>3410</v>
      </c>
      <c r="K1330" s="115">
        <v>3</v>
      </c>
    </row>
    <row r="1331" spans="1:11" s="33" customFormat="1" ht="51.75" customHeight="1">
      <c r="A1331" s="116" t="s">
        <v>4518</v>
      </c>
      <c r="B1331" s="116" t="s">
        <v>3758</v>
      </c>
      <c r="C1331" s="114"/>
      <c r="D1331" s="114"/>
      <c r="E1331" s="117">
        <v>30731135</v>
      </c>
      <c r="F1331" s="117">
        <v>30731135</v>
      </c>
      <c r="G1331" s="118" t="s">
        <v>5259</v>
      </c>
      <c r="H1331" s="117" t="s">
        <v>3973</v>
      </c>
      <c r="I1331" s="115" t="s">
        <v>4139</v>
      </c>
      <c r="J1331" s="115" t="s">
        <v>3410</v>
      </c>
      <c r="K1331" s="115">
        <v>4</v>
      </c>
    </row>
    <row r="1332" spans="1:11" s="33" customFormat="1" ht="51.75" customHeight="1">
      <c r="A1332" s="116" t="s">
        <v>4518</v>
      </c>
      <c r="B1332" s="116" t="s">
        <v>3758</v>
      </c>
      <c r="C1332" s="114"/>
      <c r="D1332" s="114"/>
      <c r="E1332" s="117">
        <v>30731143</v>
      </c>
      <c r="F1332" s="117">
        <v>30731143</v>
      </c>
      <c r="G1332" s="118" t="s">
        <v>5260</v>
      </c>
      <c r="H1332" s="117" t="s">
        <v>3973</v>
      </c>
      <c r="I1332" s="115" t="s">
        <v>4139</v>
      </c>
      <c r="J1332" s="115" t="s">
        <v>3410</v>
      </c>
      <c r="K1332" s="115">
        <v>6</v>
      </c>
    </row>
    <row r="1333" spans="1:11" s="33" customFormat="1" ht="51.75" customHeight="1">
      <c r="A1333" s="116" t="s">
        <v>4518</v>
      </c>
      <c r="B1333" s="116" t="s">
        <v>3758</v>
      </c>
      <c r="C1333" s="114"/>
      <c r="D1333" s="114"/>
      <c r="E1333" s="117">
        <v>30731151</v>
      </c>
      <c r="F1333" s="117">
        <v>30731151</v>
      </c>
      <c r="G1333" s="118" t="s">
        <v>5261</v>
      </c>
      <c r="H1333" s="117" t="s">
        <v>3973</v>
      </c>
      <c r="I1333" s="115" t="s">
        <v>4139</v>
      </c>
      <c r="J1333" s="115" t="s">
        <v>3410</v>
      </c>
      <c r="K1333" s="115">
        <v>5</v>
      </c>
    </row>
    <row r="1334" spans="1:11" s="33" customFormat="1" ht="51.75" customHeight="1">
      <c r="A1334" s="116" t="s">
        <v>4518</v>
      </c>
      <c r="B1334" s="116" t="s">
        <v>3758</v>
      </c>
      <c r="C1334" s="114"/>
      <c r="D1334" s="114"/>
      <c r="E1334" s="117">
        <v>30731160</v>
      </c>
      <c r="F1334" s="117">
        <v>30731160</v>
      </c>
      <c r="G1334" s="118" t="s">
        <v>5262</v>
      </c>
      <c r="H1334" s="117" t="s">
        <v>3973</v>
      </c>
      <c r="I1334" s="115" t="s">
        <v>4139</v>
      </c>
      <c r="J1334" s="115" t="s">
        <v>3410</v>
      </c>
      <c r="K1334" s="115">
        <v>3</v>
      </c>
    </row>
    <row r="1335" spans="1:11" s="33" customFormat="1" ht="51.75" customHeight="1">
      <c r="A1335" s="116" t="s">
        <v>4518</v>
      </c>
      <c r="B1335" s="116" t="s">
        <v>3758</v>
      </c>
      <c r="C1335" s="114"/>
      <c r="D1335" s="114"/>
      <c r="E1335" s="117">
        <v>30731178</v>
      </c>
      <c r="F1335" s="117">
        <v>30731178</v>
      </c>
      <c r="G1335" s="118" t="s">
        <v>783</v>
      </c>
      <c r="H1335" s="117" t="s">
        <v>3973</v>
      </c>
      <c r="I1335" s="115" t="s">
        <v>4139</v>
      </c>
      <c r="J1335" s="115" t="s">
        <v>3410</v>
      </c>
      <c r="K1335" s="115">
        <v>5</v>
      </c>
    </row>
    <row r="1336" spans="1:11" s="33" customFormat="1" ht="51.75" customHeight="1">
      <c r="A1336" s="116" t="s">
        <v>4518</v>
      </c>
      <c r="B1336" s="116" t="s">
        <v>3758</v>
      </c>
      <c r="C1336" s="114"/>
      <c r="D1336" s="114"/>
      <c r="E1336" s="117">
        <v>30731186</v>
      </c>
      <c r="F1336" s="117">
        <v>30731186</v>
      </c>
      <c r="G1336" s="118" t="s">
        <v>5263</v>
      </c>
      <c r="H1336" s="117" t="s">
        <v>3973</v>
      </c>
      <c r="I1336" s="115" t="s">
        <v>4139</v>
      </c>
      <c r="J1336" s="115" t="s">
        <v>3410</v>
      </c>
      <c r="K1336" s="115">
        <v>3</v>
      </c>
    </row>
    <row r="1337" spans="1:11" s="33" customFormat="1" ht="51.75" customHeight="1">
      <c r="A1337" s="116" t="s">
        <v>4518</v>
      </c>
      <c r="B1337" s="116" t="s">
        <v>3758</v>
      </c>
      <c r="C1337" s="114"/>
      <c r="D1337" s="114"/>
      <c r="E1337" s="117">
        <v>30731194</v>
      </c>
      <c r="F1337" s="117">
        <v>30731194</v>
      </c>
      <c r="G1337" s="118" t="s">
        <v>784</v>
      </c>
      <c r="H1337" s="117"/>
      <c r="I1337" s="115" t="s">
        <v>4139</v>
      </c>
      <c r="J1337" s="115" t="s">
        <v>3410</v>
      </c>
      <c r="K1337" s="115">
        <v>3</v>
      </c>
    </row>
    <row r="1338" spans="1:11" s="33" customFormat="1" ht="51.75" customHeight="1">
      <c r="A1338" s="116" t="s">
        <v>4518</v>
      </c>
      <c r="B1338" s="116" t="s">
        <v>3758</v>
      </c>
      <c r="C1338" s="114"/>
      <c r="D1338" s="114"/>
      <c r="E1338" s="117">
        <v>30731208</v>
      </c>
      <c r="F1338" s="117">
        <v>30731208</v>
      </c>
      <c r="G1338" s="118" t="s">
        <v>785</v>
      </c>
      <c r="H1338" s="117" t="s">
        <v>3973</v>
      </c>
      <c r="I1338" s="115" t="s">
        <v>4139</v>
      </c>
      <c r="J1338" s="115" t="s">
        <v>3410</v>
      </c>
      <c r="K1338" s="115">
        <v>3</v>
      </c>
    </row>
    <row r="1339" spans="1:11" s="33" customFormat="1" ht="51.75" customHeight="1">
      <c r="A1339" s="116" t="s">
        <v>4518</v>
      </c>
      <c r="B1339" s="116" t="s">
        <v>3758</v>
      </c>
      <c r="C1339" s="114"/>
      <c r="D1339" s="114"/>
      <c r="E1339" s="117">
        <v>30731216</v>
      </c>
      <c r="F1339" s="117">
        <v>30731216</v>
      </c>
      <c r="G1339" s="118" t="s">
        <v>5264</v>
      </c>
      <c r="H1339" s="117" t="s">
        <v>3973</v>
      </c>
      <c r="I1339" s="115" t="s">
        <v>4139</v>
      </c>
      <c r="J1339" s="115" t="s">
        <v>3410</v>
      </c>
      <c r="K1339" s="115">
        <v>4</v>
      </c>
    </row>
    <row r="1340" spans="1:11" s="33" customFormat="1" ht="51.75" customHeight="1">
      <c r="A1340" s="116" t="s">
        <v>4518</v>
      </c>
      <c r="B1340" s="116" t="s">
        <v>3758</v>
      </c>
      <c r="C1340" s="114"/>
      <c r="D1340" s="114"/>
      <c r="E1340" s="117">
        <v>30731224</v>
      </c>
      <c r="F1340" s="117">
        <v>30731224</v>
      </c>
      <c r="G1340" s="118" t="s">
        <v>5265</v>
      </c>
      <c r="H1340" s="117" t="s">
        <v>3973</v>
      </c>
      <c r="I1340" s="115" t="s">
        <v>4139</v>
      </c>
      <c r="J1340" s="115" t="s">
        <v>3410</v>
      </c>
      <c r="K1340" s="115">
        <v>3</v>
      </c>
    </row>
    <row r="1341" spans="1:11" s="33" customFormat="1" ht="51.75" customHeight="1">
      <c r="A1341" s="116" t="s">
        <v>4518</v>
      </c>
      <c r="B1341" s="116" t="s">
        <v>3758</v>
      </c>
      <c r="C1341" s="114"/>
      <c r="D1341" s="114"/>
      <c r="E1341" s="117">
        <v>30731232</v>
      </c>
      <c r="F1341" s="117">
        <v>30731232</v>
      </c>
      <c r="G1341" s="118" t="s">
        <v>5266</v>
      </c>
      <c r="H1341" s="117" t="s">
        <v>3973</v>
      </c>
      <c r="I1341" s="115" t="s">
        <v>4139</v>
      </c>
      <c r="J1341" s="115" t="s">
        <v>3410</v>
      </c>
      <c r="K1341" s="115">
        <v>3</v>
      </c>
    </row>
    <row r="1342" spans="1:11" s="33" customFormat="1" ht="51.75" customHeight="1">
      <c r="A1342" s="116" t="s">
        <v>4518</v>
      </c>
      <c r="B1342" s="116" t="s">
        <v>3758</v>
      </c>
      <c r="C1342" s="114"/>
      <c r="D1342" s="114"/>
      <c r="E1342" s="117">
        <v>30731240</v>
      </c>
      <c r="F1342" s="117">
        <v>30731240</v>
      </c>
      <c r="G1342" s="118" t="s">
        <v>3171</v>
      </c>
      <c r="H1342" s="117" t="s">
        <v>4097</v>
      </c>
      <c r="I1342" s="115" t="s">
        <v>4139</v>
      </c>
      <c r="J1342" s="115" t="s">
        <v>3410</v>
      </c>
      <c r="K1342" s="115" t="s">
        <v>4132</v>
      </c>
    </row>
    <row r="1343" spans="1:11" s="33" customFormat="1" ht="51.75" customHeight="1">
      <c r="A1343" s="116" t="s">
        <v>4518</v>
      </c>
      <c r="B1343" s="116" t="s">
        <v>3758</v>
      </c>
      <c r="C1343" s="114"/>
      <c r="D1343" s="114"/>
      <c r="E1343" s="117">
        <v>30731259</v>
      </c>
      <c r="F1343" s="117">
        <v>30731259</v>
      </c>
      <c r="G1343" s="118" t="s">
        <v>3172</v>
      </c>
      <c r="H1343" s="117" t="s">
        <v>3896</v>
      </c>
      <c r="I1343" s="115" t="s">
        <v>4139</v>
      </c>
      <c r="J1343" s="115" t="s">
        <v>4139</v>
      </c>
      <c r="K1343" s="115">
        <v>3</v>
      </c>
    </row>
    <row r="1344" spans="1:11" s="33" customFormat="1" ht="51.75" customHeight="1">
      <c r="A1344" s="116" t="s">
        <v>4518</v>
      </c>
      <c r="B1344" s="116" t="s">
        <v>3759</v>
      </c>
      <c r="C1344" s="114"/>
      <c r="D1344" s="114"/>
      <c r="E1344" s="117">
        <v>30732018</v>
      </c>
      <c r="F1344" s="117">
        <v>30732018</v>
      </c>
      <c r="G1344" s="118" t="s">
        <v>786</v>
      </c>
      <c r="H1344" s="117" t="s">
        <v>3973</v>
      </c>
      <c r="I1344" s="115" t="s">
        <v>4139</v>
      </c>
      <c r="J1344" s="115" t="s">
        <v>3410</v>
      </c>
      <c r="K1344" s="115">
        <v>6</v>
      </c>
    </row>
    <row r="1345" spans="1:11" s="33" customFormat="1" ht="51.75" customHeight="1">
      <c r="A1345" s="116" t="s">
        <v>4518</v>
      </c>
      <c r="B1345" s="116" t="s">
        <v>3759</v>
      </c>
      <c r="C1345" s="114"/>
      <c r="D1345" s="114"/>
      <c r="E1345" s="117">
        <v>30732026</v>
      </c>
      <c r="F1345" s="117">
        <v>30732026</v>
      </c>
      <c r="G1345" s="118" t="s">
        <v>787</v>
      </c>
      <c r="H1345" s="117" t="s">
        <v>3973</v>
      </c>
      <c r="I1345" s="115" t="s">
        <v>4139</v>
      </c>
      <c r="J1345" s="115" t="s">
        <v>3410</v>
      </c>
      <c r="K1345" s="115">
        <v>5</v>
      </c>
    </row>
    <row r="1346" spans="1:11" s="33" customFormat="1" ht="51.75" customHeight="1">
      <c r="A1346" s="116" t="s">
        <v>4518</v>
      </c>
      <c r="B1346" s="116" t="s">
        <v>3759</v>
      </c>
      <c r="C1346" s="114"/>
      <c r="D1346" s="114"/>
      <c r="E1346" s="117">
        <v>30732034</v>
      </c>
      <c r="F1346" s="117">
        <v>30732034</v>
      </c>
      <c r="G1346" s="118" t="s">
        <v>788</v>
      </c>
      <c r="H1346" s="117" t="s">
        <v>3973</v>
      </c>
      <c r="I1346" s="115" t="s">
        <v>4139</v>
      </c>
      <c r="J1346" s="115" t="s">
        <v>3410</v>
      </c>
      <c r="K1346" s="115">
        <v>6</v>
      </c>
    </row>
    <row r="1347" spans="1:11" s="33" customFormat="1" ht="51.75" customHeight="1">
      <c r="A1347" s="116" t="s">
        <v>4518</v>
      </c>
      <c r="B1347" s="116" t="s">
        <v>3759</v>
      </c>
      <c r="C1347" s="114"/>
      <c r="D1347" s="114"/>
      <c r="E1347" s="116">
        <v>30732042</v>
      </c>
      <c r="F1347" s="117">
        <v>30732042</v>
      </c>
      <c r="G1347" s="118" t="s">
        <v>789</v>
      </c>
      <c r="H1347" s="117" t="s">
        <v>4102</v>
      </c>
      <c r="I1347" s="115" t="s">
        <v>4139</v>
      </c>
      <c r="J1347" s="115" t="s">
        <v>3410</v>
      </c>
      <c r="K1347" s="115">
        <v>9</v>
      </c>
    </row>
    <row r="1348" spans="1:11" s="33" customFormat="1" ht="51.75" customHeight="1">
      <c r="A1348" s="116" t="s">
        <v>4518</v>
      </c>
      <c r="B1348" s="116" t="s">
        <v>3759</v>
      </c>
      <c r="C1348" s="114"/>
      <c r="D1348" s="114"/>
      <c r="E1348" s="117">
        <v>30732085</v>
      </c>
      <c r="F1348" s="117">
        <v>30732085</v>
      </c>
      <c r="G1348" s="118" t="s">
        <v>790</v>
      </c>
      <c r="H1348" s="117" t="s">
        <v>3973</v>
      </c>
      <c r="I1348" s="115" t="s">
        <v>4139</v>
      </c>
      <c r="J1348" s="115" t="s">
        <v>3410</v>
      </c>
      <c r="K1348" s="115">
        <v>6</v>
      </c>
    </row>
    <row r="1349" spans="1:11" s="33" customFormat="1" ht="51.75" customHeight="1">
      <c r="A1349" s="116" t="s">
        <v>4518</v>
      </c>
      <c r="B1349" s="116" t="s">
        <v>3759</v>
      </c>
      <c r="C1349" s="114"/>
      <c r="D1349" s="114"/>
      <c r="E1349" s="117">
        <v>30732093</v>
      </c>
      <c r="F1349" s="117">
        <v>30732093</v>
      </c>
      <c r="G1349" s="118" t="s">
        <v>791</v>
      </c>
      <c r="H1349" s="117" t="s">
        <v>3973</v>
      </c>
      <c r="I1349" s="115" t="s">
        <v>4139</v>
      </c>
      <c r="J1349" s="115" t="s">
        <v>3410</v>
      </c>
      <c r="K1349" s="115">
        <v>5</v>
      </c>
    </row>
    <row r="1350" spans="1:11" s="33" customFormat="1" ht="51.75" customHeight="1">
      <c r="A1350" s="116" t="s">
        <v>4518</v>
      </c>
      <c r="B1350" s="116" t="s">
        <v>3759</v>
      </c>
      <c r="C1350" s="114"/>
      <c r="D1350" s="114"/>
      <c r="E1350" s="117">
        <v>30732107</v>
      </c>
      <c r="F1350" s="117">
        <v>30732107</v>
      </c>
      <c r="G1350" s="118" t="s">
        <v>792</v>
      </c>
      <c r="H1350" s="117" t="s">
        <v>3973</v>
      </c>
      <c r="I1350" s="115" t="s">
        <v>4139</v>
      </c>
      <c r="J1350" s="115" t="s">
        <v>3410</v>
      </c>
      <c r="K1350" s="115">
        <v>5</v>
      </c>
    </row>
    <row r="1351" spans="1:11" s="33" customFormat="1" ht="51.75" customHeight="1">
      <c r="A1351" s="116" t="s">
        <v>4518</v>
      </c>
      <c r="B1351" s="116" t="s">
        <v>3759</v>
      </c>
      <c r="C1351" s="114"/>
      <c r="D1351" s="114"/>
      <c r="E1351" s="117">
        <v>30732115</v>
      </c>
      <c r="F1351" s="117">
        <v>30732115</v>
      </c>
      <c r="G1351" s="118" t="s">
        <v>793</v>
      </c>
      <c r="H1351" s="117" t="s">
        <v>3973</v>
      </c>
      <c r="I1351" s="115" t="s">
        <v>4139</v>
      </c>
      <c r="J1351" s="115" t="s">
        <v>3410</v>
      </c>
      <c r="K1351" s="115">
        <v>4</v>
      </c>
    </row>
    <row r="1352" spans="1:11" s="33" customFormat="1" ht="51.75" customHeight="1">
      <c r="A1352" s="116" t="s">
        <v>4518</v>
      </c>
      <c r="B1352" s="116" t="s">
        <v>3759</v>
      </c>
      <c r="C1352" s="114"/>
      <c r="D1352" s="114"/>
      <c r="E1352" s="117">
        <v>30732123</v>
      </c>
      <c r="F1352" s="117">
        <v>30732123</v>
      </c>
      <c r="G1352" s="118" t="s">
        <v>794</v>
      </c>
      <c r="H1352" s="117" t="s">
        <v>3973</v>
      </c>
      <c r="I1352" s="115" t="s">
        <v>4139</v>
      </c>
      <c r="J1352" s="115" t="s">
        <v>3410</v>
      </c>
      <c r="K1352" s="115">
        <v>3</v>
      </c>
    </row>
    <row r="1353" spans="1:11" s="33" customFormat="1" ht="51.75" customHeight="1">
      <c r="A1353" s="116" t="s">
        <v>4518</v>
      </c>
      <c r="B1353" s="116" t="s">
        <v>3759</v>
      </c>
      <c r="C1353" s="114"/>
      <c r="D1353" s="114"/>
      <c r="E1353" s="117">
        <v>30732131</v>
      </c>
      <c r="F1353" s="117">
        <v>30732131</v>
      </c>
      <c r="G1353" s="118" t="s">
        <v>795</v>
      </c>
      <c r="H1353" s="117" t="s">
        <v>3973</v>
      </c>
      <c r="I1353" s="115" t="s">
        <v>4139</v>
      </c>
      <c r="J1353" s="115" t="s">
        <v>3410</v>
      </c>
      <c r="K1353" s="115">
        <v>3</v>
      </c>
    </row>
    <row r="1354" spans="1:11" s="33" customFormat="1" ht="51.75" customHeight="1">
      <c r="A1354" s="116" t="s">
        <v>4518</v>
      </c>
      <c r="B1354" s="116" t="s">
        <v>3759</v>
      </c>
      <c r="C1354" s="114" t="s">
        <v>3410</v>
      </c>
      <c r="D1354" s="114"/>
      <c r="E1354" s="150">
        <v>2230732999</v>
      </c>
      <c r="F1354" s="117">
        <v>30732999</v>
      </c>
      <c r="G1354" s="118" t="s">
        <v>4142</v>
      </c>
      <c r="H1354" s="117" t="s">
        <v>4141</v>
      </c>
      <c r="I1354" s="115" t="s">
        <v>3410</v>
      </c>
      <c r="J1354" s="115" t="s">
        <v>3410</v>
      </c>
      <c r="K1354" s="115">
        <v>5</v>
      </c>
    </row>
    <row r="1355" spans="1:11" s="33" customFormat="1" ht="51.75" customHeight="1">
      <c r="A1355" s="116" t="s">
        <v>4518</v>
      </c>
      <c r="B1355" s="116" t="s">
        <v>3757</v>
      </c>
      <c r="C1355" s="114"/>
      <c r="D1355" s="114"/>
      <c r="E1355" s="117">
        <v>30733014</v>
      </c>
      <c r="F1355" s="117">
        <v>30733014</v>
      </c>
      <c r="G1355" s="118" t="s">
        <v>796</v>
      </c>
      <c r="H1355" s="117" t="s">
        <v>3974</v>
      </c>
      <c r="I1355" s="115" t="s">
        <v>4139</v>
      </c>
      <c r="J1355" s="115" t="s">
        <v>3410</v>
      </c>
      <c r="K1355" s="115">
        <v>5</v>
      </c>
    </row>
    <row r="1356" spans="1:11" s="33" customFormat="1" ht="51.75" customHeight="1">
      <c r="A1356" s="116" t="s">
        <v>4518</v>
      </c>
      <c r="B1356" s="116" t="s">
        <v>3757</v>
      </c>
      <c r="C1356" s="114"/>
      <c r="D1356" s="114"/>
      <c r="E1356" s="117">
        <v>30733022</v>
      </c>
      <c r="F1356" s="117">
        <v>30733022</v>
      </c>
      <c r="G1356" s="118" t="s">
        <v>797</v>
      </c>
      <c r="H1356" s="117" t="s">
        <v>3974</v>
      </c>
      <c r="I1356" s="115" t="s">
        <v>4139</v>
      </c>
      <c r="J1356" s="115" t="s">
        <v>3410</v>
      </c>
      <c r="K1356" s="115">
        <v>4</v>
      </c>
    </row>
    <row r="1357" spans="1:11" s="33" customFormat="1" ht="51.75" customHeight="1">
      <c r="A1357" s="116" t="s">
        <v>4518</v>
      </c>
      <c r="B1357" s="116" t="s">
        <v>3757</v>
      </c>
      <c r="C1357" s="114"/>
      <c r="D1357" s="114"/>
      <c r="E1357" s="117">
        <v>30733030</v>
      </c>
      <c r="F1357" s="117">
        <v>30733030</v>
      </c>
      <c r="G1357" s="118" t="s">
        <v>798</v>
      </c>
      <c r="H1357" s="117" t="s">
        <v>3974</v>
      </c>
      <c r="I1357" s="115" t="s">
        <v>4139</v>
      </c>
      <c r="J1357" s="115" t="s">
        <v>3410</v>
      </c>
      <c r="K1357" s="115">
        <v>4</v>
      </c>
    </row>
    <row r="1358" spans="1:11" s="33" customFormat="1" ht="51.75" customHeight="1">
      <c r="A1358" s="116" t="s">
        <v>4518</v>
      </c>
      <c r="B1358" s="116" t="s">
        <v>3757</v>
      </c>
      <c r="C1358" s="114"/>
      <c r="D1358" s="114"/>
      <c r="E1358" s="117">
        <v>30733049</v>
      </c>
      <c r="F1358" s="117">
        <v>30733049</v>
      </c>
      <c r="G1358" s="118" t="s">
        <v>799</v>
      </c>
      <c r="H1358" s="117" t="s">
        <v>3974</v>
      </c>
      <c r="I1358" s="115" t="s">
        <v>4139</v>
      </c>
      <c r="J1358" s="115" t="s">
        <v>3410</v>
      </c>
      <c r="K1358" s="115">
        <v>5</v>
      </c>
    </row>
    <row r="1359" spans="1:11" s="33" customFormat="1" ht="51.75" customHeight="1">
      <c r="A1359" s="116" t="s">
        <v>4518</v>
      </c>
      <c r="B1359" s="116" t="s">
        <v>3757</v>
      </c>
      <c r="C1359" s="114"/>
      <c r="D1359" s="114"/>
      <c r="E1359" s="117">
        <v>30733057</v>
      </c>
      <c r="F1359" s="117">
        <v>30733057</v>
      </c>
      <c r="G1359" s="118" t="s">
        <v>800</v>
      </c>
      <c r="H1359" s="117" t="s">
        <v>3974</v>
      </c>
      <c r="I1359" s="115" t="s">
        <v>4139</v>
      </c>
      <c r="J1359" s="115" t="s">
        <v>3410</v>
      </c>
      <c r="K1359" s="115">
        <v>3</v>
      </c>
    </row>
    <row r="1360" spans="1:11" s="33" customFormat="1" ht="51.75" customHeight="1">
      <c r="A1360" s="116" t="s">
        <v>4518</v>
      </c>
      <c r="B1360" s="116" t="s">
        <v>3757</v>
      </c>
      <c r="C1360" s="114"/>
      <c r="D1360" s="114"/>
      <c r="E1360" s="117">
        <v>30733065</v>
      </c>
      <c r="F1360" s="117">
        <v>30733065</v>
      </c>
      <c r="G1360" s="118" t="s">
        <v>801</v>
      </c>
      <c r="H1360" s="117" t="s">
        <v>3974</v>
      </c>
      <c r="I1360" s="115" t="s">
        <v>4139</v>
      </c>
      <c r="J1360" s="115" t="s">
        <v>3410</v>
      </c>
      <c r="K1360" s="115">
        <v>4</v>
      </c>
    </row>
    <row r="1361" spans="1:11" s="33" customFormat="1" ht="51.75" customHeight="1">
      <c r="A1361" s="116" t="s">
        <v>4518</v>
      </c>
      <c r="B1361" s="116" t="s">
        <v>3757</v>
      </c>
      <c r="C1361" s="114"/>
      <c r="D1361" s="114"/>
      <c r="E1361" s="117">
        <v>30733073</v>
      </c>
      <c r="F1361" s="117">
        <v>30733073</v>
      </c>
      <c r="G1361" s="118" t="s">
        <v>802</v>
      </c>
      <c r="H1361" s="117" t="s">
        <v>3974</v>
      </c>
      <c r="I1361" s="115" t="s">
        <v>4139</v>
      </c>
      <c r="J1361" s="115" t="s">
        <v>3410</v>
      </c>
      <c r="K1361" s="115">
        <v>6</v>
      </c>
    </row>
    <row r="1362" spans="1:11" s="33" customFormat="1" ht="51.75" customHeight="1">
      <c r="A1362" s="116" t="s">
        <v>4518</v>
      </c>
      <c r="B1362" s="116" t="s">
        <v>3757</v>
      </c>
      <c r="C1362" s="114"/>
      <c r="D1362" s="114"/>
      <c r="E1362" s="117">
        <v>30733081</v>
      </c>
      <c r="F1362" s="117">
        <v>30733081</v>
      </c>
      <c r="G1362" s="118" t="s">
        <v>803</v>
      </c>
      <c r="H1362" s="117" t="s">
        <v>3974</v>
      </c>
      <c r="I1362" s="115" t="s">
        <v>4139</v>
      </c>
      <c r="J1362" s="115" t="s">
        <v>3410</v>
      </c>
      <c r="K1362" s="115">
        <v>5</v>
      </c>
    </row>
    <row r="1363" spans="1:11" s="33" customFormat="1" ht="51.75" customHeight="1">
      <c r="A1363" s="116" t="s">
        <v>4518</v>
      </c>
      <c r="B1363" s="116" t="s">
        <v>3757</v>
      </c>
      <c r="C1363" s="114"/>
      <c r="D1363" s="114"/>
      <c r="E1363" s="117">
        <v>30733090</v>
      </c>
      <c r="F1363" s="117">
        <v>30733090</v>
      </c>
      <c r="G1363" s="118" t="s">
        <v>5267</v>
      </c>
      <c r="H1363" s="117" t="s">
        <v>3974</v>
      </c>
      <c r="I1363" s="115" t="s">
        <v>4139</v>
      </c>
      <c r="J1363" s="115" t="s">
        <v>3410</v>
      </c>
      <c r="K1363" s="115">
        <v>5</v>
      </c>
    </row>
    <row r="1364" spans="1:11" s="33" customFormat="1" ht="51.75" customHeight="1">
      <c r="A1364" s="116" t="s">
        <v>4518</v>
      </c>
      <c r="B1364" s="116" t="s">
        <v>3757</v>
      </c>
      <c r="C1364" s="114"/>
      <c r="D1364" s="114"/>
      <c r="E1364" s="117">
        <v>30733103</v>
      </c>
      <c r="F1364" s="117">
        <v>30733103</v>
      </c>
      <c r="G1364" s="118" t="s">
        <v>804</v>
      </c>
      <c r="H1364" s="117" t="s">
        <v>3974</v>
      </c>
      <c r="I1364" s="115" t="s">
        <v>4139</v>
      </c>
      <c r="J1364" s="115" t="s">
        <v>3410</v>
      </c>
      <c r="K1364" s="115">
        <v>5</v>
      </c>
    </row>
    <row r="1365" spans="1:11" s="33" customFormat="1" ht="51.75" customHeight="1">
      <c r="A1365" s="116" t="s">
        <v>4518</v>
      </c>
      <c r="B1365" s="116" t="s">
        <v>3760</v>
      </c>
      <c r="C1365" s="114"/>
      <c r="D1365" s="114"/>
      <c r="E1365" s="117">
        <v>30734010</v>
      </c>
      <c r="F1365" s="117">
        <v>30734010</v>
      </c>
      <c r="G1365" s="118" t="s">
        <v>805</v>
      </c>
      <c r="H1365" s="117" t="s">
        <v>3974</v>
      </c>
      <c r="I1365" s="115" t="s">
        <v>4139</v>
      </c>
      <c r="J1365" s="115" t="s">
        <v>3410</v>
      </c>
      <c r="K1365" s="115">
        <v>5</v>
      </c>
    </row>
    <row r="1366" spans="1:11" s="33" customFormat="1" ht="51.75" customHeight="1">
      <c r="A1366" s="116" t="s">
        <v>4518</v>
      </c>
      <c r="B1366" s="116" t="s">
        <v>3760</v>
      </c>
      <c r="C1366" s="114"/>
      <c r="D1366" s="114"/>
      <c r="E1366" s="117">
        <v>30734029</v>
      </c>
      <c r="F1366" s="117">
        <v>30734029</v>
      </c>
      <c r="G1366" s="118" t="s">
        <v>806</v>
      </c>
      <c r="H1366" s="117" t="s">
        <v>3974</v>
      </c>
      <c r="I1366" s="115" t="s">
        <v>4139</v>
      </c>
      <c r="J1366" s="115" t="s">
        <v>3410</v>
      </c>
      <c r="K1366" s="115">
        <v>4</v>
      </c>
    </row>
    <row r="1367" spans="1:11" s="33" customFormat="1" ht="51.75" customHeight="1">
      <c r="A1367" s="116" t="s">
        <v>4518</v>
      </c>
      <c r="B1367" s="116" t="s">
        <v>3760</v>
      </c>
      <c r="C1367" s="114"/>
      <c r="D1367" s="114"/>
      <c r="E1367" s="117">
        <v>30734037</v>
      </c>
      <c r="F1367" s="117">
        <v>30734037</v>
      </c>
      <c r="G1367" s="118" t="s">
        <v>807</v>
      </c>
      <c r="H1367" s="117" t="s">
        <v>3974</v>
      </c>
      <c r="I1367" s="115" t="s">
        <v>4139</v>
      </c>
      <c r="J1367" s="115" t="s">
        <v>3410</v>
      </c>
      <c r="K1367" s="115">
        <v>4</v>
      </c>
    </row>
    <row r="1368" spans="1:11" s="33" customFormat="1" ht="51.75" customHeight="1">
      <c r="A1368" s="116" t="s">
        <v>4518</v>
      </c>
      <c r="B1368" s="116" t="s">
        <v>3760</v>
      </c>
      <c r="C1368" s="114"/>
      <c r="D1368" s="114"/>
      <c r="E1368" s="117">
        <v>30734045</v>
      </c>
      <c r="F1368" s="117">
        <v>30734045</v>
      </c>
      <c r="G1368" s="118" t="s">
        <v>808</v>
      </c>
      <c r="H1368" s="117" t="s">
        <v>3974</v>
      </c>
      <c r="I1368" s="115" t="s">
        <v>4139</v>
      </c>
      <c r="J1368" s="115" t="s">
        <v>3410</v>
      </c>
      <c r="K1368" s="115">
        <v>5</v>
      </c>
    </row>
    <row r="1369" spans="1:11" s="33" customFormat="1" ht="51.75" customHeight="1">
      <c r="A1369" s="116" t="s">
        <v>4518</v>
      </c>
      <c r="B1369" s="116" t="s">
        <v>3760</v>
      </c>
      <c r="C1369" s="114"/>
      <c r="D1369" s="114"/>
      <c r="E1369" s="117">
        <v>30734053</v>
      </c>
      <c r="F1369" s="117">
        <v>30734053</v>
      </c>
      <c r="G1369" s="118" t="s">
        <v>809</v>
      </c>
      <c r="H1369" s="117" t="s">
        <v>3974</v>
      </c>
      <c r="I1369" s="115" t="s">
        <v>4139</v>
      </c>
      <c r="J1369" s="115" t="s">
        <v>3410</v>
      </c>
      <c r="K1369" s="115">
        <v>5</v>
      </c>
    </row>
    <row r="1370" spans="1:11" s="33" customFormat="1" ht="51.75" customHeight="1">
      <c r="A1370" s="116" t="s">
        <v>4518</v>
      </c>
      <c r="B1370" s="116" t="s">
        <v>3760</v>
      </c>
      <c r="C1370" s="114"/>
      <c r="D1370" s="114"/>
      <c r="E1370" s="117">
        <v>30734061</v>
      </c>
      <c r="F1370" s="117">
        <v>30734061</v>
      </c>
      <c r="G1370" s="118" t="s">
        <v>810</v>
      </c>
      <c r="H1370" s="117" t="s">
        <v>3974</v>
      </c>
      <c r="I1370" s="115" t="s">
        <v>4139</v>
      </c>
      <c r="J1370" s="115" t="s">
        <v>3410</v>
      </c>
      <c r="K1370" s="115">
        <v>5</v>
      </c>
    </row>
    <row r="1371" spans="1:11" s="33" customFormat="1" ht="51.75" customHeight="1">
      <c r="A1371" s="116" t="s">
        <v>4518</v>
      </c>
      <c r="B1371" s="116" t="s">
        <v>3761</v>
      </c>
      <c r="C1371" s="114"/>
      <c r="D1371" s="114"/>
      <c r="E1371" s="117">
        <v>30735017</v>
      </c>
      <c r="F1371" s="117">
        <v>30735017</v>
      </c>
      <c r="G1371" s="118" t="s">
        <v>811</v>
      </c>
      <c r="H1371" s="117" t="s">
        <v>3974</v>
      </c>
      <c r="I1371" s="115" t="s">
        <v>4139</v>
      </c>
      <c r="J1371" s="115" t="s">
        <v>3410</v>
      </c>
      <c r="K1371" s="115">
        <v>5</v>
      </c>
    </row>
    <row r="1372" spans="1:11" s="33" customFormat="1" ht="51.75" customHeight="1">
      <c r="A1372" s="116" t="s">
        <v>4518</v>
      </c>
      <c r="B1372" s="116" t="s">
        <v>3761</v>
      </c>
      <c r="C1372" s="114"/>
      <c r="D1372" s="114"/>
      <c r="E1372" s="117">
        <v>30735025</v>
      </c>
      <c r="F1372" s="117">
        <v>30735025</v>
      </c>
      <c r="G1372" s="118" t="s">
        <v>812</v>
      </c>
      <c r="H1372" s="117" t="s">
        <v>3974</v>
      </c>
      <c r="I1372" s="115" t="s">
        <v>4139</v>
      </c>
      <c r="J1372" s="115" t="s">
        <v>3410</v>
      </c>
      <c r="K1372" s="115">
        <v>4</v>
      </c>
    </row>
    <row r="1373" spans="1:11" s="33" customFormat="1" ht="51.75" customHeight="1">
      <c r="A1373" s="116" t="s">
        <v>4518</v>
      </c>
      <c r="B1373" s="116" t="s">
        <v>3761</v>
      </c>
      <c r="C1373" s="114"/>
      <c r="D1373" s="114"/>
      <c r="E1373" s="117">
        <v>30735033</v>
      </c>
      <c r="F1373" s="117">
        <v>30735033</v>
      </c>
      <c r="G1373" s="118" t="s">
        <v>813</v>
      </c>
      <c r="H1373" s="117" t="s">
        <v>3974</v>
      </c>
      <c r="I1373" s="115" t="s">
        <v>4139</v>
      </c>
      <c r="J1373" s="115" t="s">
        <v>3410</v>
      </c>
      <c r="K1373" s="115">
        <v>7</v>
      </c>
    </row>
    <row r="1374" spans="1:11" s="33" customFormat="1" ht="51.75" customHeight="1">
      <c r="A1374" s="116" t="s">
        <v>4518</v>
      </c>
      <c r="B1374" s="116" t="s">
        <v>3761</v>
      </c>
      <c r="C1374" s="114"/>
      <c r="D1374" s="114"/>
      <c r="E1374" s="117">
        <v>30735041</v>
      </c>
      <c r="F1374" s="117">
        <v>30735041</v>
      </c>
      <c r="G1374" s="118" t="s">
        <v>814</v>
      </c>
      <c r="H1374" s="117" t="s">
        <v>3974</v>
      </c>
      <c r="I1374" s="115" t="s">
        <v>4139</v>
      </c>
      <c r="J1374" s="115" t="s">
        <v>3410</v>
      </c>
      <c r="K1374" s="115">
        <v>5</v>
      </c>
    </row>
    <row r="1375" spans="1:11" s="33" customFormat="1" ht="51.75" customHeight="1">
      <c r="A1375" s="116" t="s">
        <v>4518</v>
      </c>
      <c r="B1375" s="116" t="s">
        <v>3761</v>
      </c>
      <c r="C1375" s="114"/>
      <c r="D1375" s="114"/>
      <c r="E1375" s="117">
        <v>30735050</v>
      </c>
      <c r="F1375" s="117">
        <v>30735050</v>
      </c>
      <c r="G1375" s="118" t="s">
        <v>815</v>
      </c>
      <c r="H1375" s="117" t="s">
        <v>3974</v>
      </c>
      <c r="I1375" s="115" t="s">
        <v>4139</v>
      </c>
      <c r="J1375" s="115" t="s">
        <v>3410</v>
      </c>
      <c r="K1375" s="115">
        <v>4</v>
      </c>
    </row>
    <row r="1376" spans="1:11" s="33" customFormat="1" ht="51.75" customHeight="1">
      <c r="A1376" s="116" t="s">
        <v>4518</v>
      </c>
      <c r="B1376" s="116" t="s">
        <v>3761</v>
      </c>
      <c r="C1376" s="114"/>
      <c r="D1376" s="114"/>
      <c r="E1376" s="117">
        <v>30735068</v>
      </c>
      <c r="F1376" s="117">
        <v>30735068</v>
      </c>
      <c r="G1376" s="118" t="s">
        <v>816</v>
      </c>
      <c r="H1376" s="117" t="s">
        <v>3974</v>
      </c>
      <c r="I1376" s="115" t="s">
        <v>4139</v>
      </c>
      <c r="J1376" s="115" t="s">
        <v>3410</v>
      </c>
      <c r="K1376" s="115">
        <v>7</v>
      </c>
    </row>
    <row r="1377" spans="1:11" s="33" customFormat="1" ht="51.75" customHeight="1">
      <c r="A1377" s="116" t="s">
        <v>4518</v>
      </c>
      <c r="B1377" s="116" t="s">
        <v>3761</v>
      </c>
      <c r="C1377" s="114"/>
      <c r="D1377" s="114"/>
      <c r="E1377" s="117">
        <v>30735076</v>
      </c>
      <c r="F1377" s="117">
        <v>30735076</v>
      </c>
      <c r="G1377" s="118" t="s">
        <v>817</v>
      </c>
      <c r="H1377" s="117" t="s">
        <v>3974</v>
      </c>
      <c r="I1377" s="115" t="s">
        <v>4139</v>
      </c>
      <c r="J1377" s="115" t="s">
        <v>3410</v>
      </c>
      <c r="K1377" s="115">
        <v>6</v>
      </c>
    </row>
    <row r="1378" spans="1:11" s="33" customFormat="1" ht="51.75" customHeight="1">
      <c r="A1378" s="116" t="s">
        <v>4518</v>
      </c>
      <c r="B1378" s="116" t="s">
        <v>3761</v>
      </c>
      <c r="C1378" s="114"/>
      <c r="D1378" s="114"/>
      <c r="E1378" s="117">
        <v>30735084</v>
      </c>
      <c r="F1378" s="117">
        <v>30735084</v>
      </c>
      <c r="G1378" s="118" t="s">
        <v>818</v>
      </c>
      <c r="H1378" s="117" t="s">
        <v>3974</v>
      </c>
      <c r="I1378" s="115" t="s">
        <v>4139</v>
      </c>
      <c r="J1378" s="115" t="s">
        <v>3410</v>
      </c>
      <c r="K1378" s="115">
        <v>6</v>
      </c>
    </row>
    <row r="1379" spans="1:11" s="33" customFormat="1" ht="51.75" customHeight="1">
      <c r="A1379" s="116" t="s">
        <v>4518</v>
      </c>
      <c r="B1379" s="116" t="s">
        <v>3761</v>
      </c>
      <c r="C1379" s="114"/>
      <c r="D1379" s="114"/>
      <c r="E1379" s="117">
        <v>30735092</v>
      </c>
      <c r="F1379" s="117">
        <v>30735092</v>
      </c>
      <c r="G1379" s="118" t="s">
        <v>819</v>
      </c>
      <c r="H1379" s="117" t="s">
        <v>3974</v>
      </c>
      <c r="I1379" s="115" t="s">
        <v>4139</v>
      </c>
      <c r="J1379" s="115" t="s">
        <v>3410</v>
      </c>
      <c r="K1379" s="115">
        <v>3</v>
      </c>
    </row>
    <row r="1380" spans="1:11" s="33" customFormat="1" ht="51.75" customHeight="1">
      <c r="A1380" s="116" t="s">
        <v>4518</v>
      </c>
      <c r="B1380" s="116" t="s">
        <v>3762</v>
      </c>
      <c r="C1380" s="114"/>
      <c r="D1380" s="114"/>
      <c r="E1380" s="117">
        <v>30736013</v>
      </c>
      <c r="F1380" s="117">
        <v>30736013</v>
      </c>
      <c r="G1380" s="118" t="s">
        <v>820</v>
      </c>
      <c r="H1380" s="117" t="s">
        <v>3974</v>
      </c>
      <c r="I1380" s="115" t="s">
        <v>4139</v>
      </c>
      <c r="J1380" s="115" t="s">
        <v>3410</v>
      </c>
      <c r="K1380" s="115">
        <v>5</v>
      </c>
    </row>
    <row r="1381" spans="1:11" s="33" customFormat="1" ht="51.75" customHeight="1">
      <c r="A1381" s="116" t="s">
        <v>4518</v>
      </c>
      <c r="B1381" s="116" t="s">
        <v>3762</v>
      </c>
      <c r="C1381" s="114"/>
      <c r="D1381" s="114"/>
      <c r="E1381" s="117">
        <v>30736021</v>
      </c>
      <c r="F1381" s="117">
        <v>30736021</v>
      </c>
      <c r="G1381" s="118" t="s">
        <v>821</v>
      </c>
      <c r="H1381" s="117" t="s">
        <v>3974</v>
      </c>
      <c r="I1381" s="115" t="s">
        <v>4139</v>
      </c>
      <c r="J1381" s="115" t="s">
        <v>3410</v>
      </c>
      <c r="K1381" s="115">
        <v>4</v>
      </c>
    </row>
    <row r="1382" spans="1:11" s="33" customFormat="1" ht="51.75" customHeight="1">
      <c r="A1382" s="116" t="s">
        <v>4518</v>
      </c>
      <c r="B1382" s="116" t="s">
        <v>3762</v>
      </c>
      <c r="C1382" s="114"/>
      <c r="D1382" s="114"/>
      <c r="E1382" s="117">
        <v>30736030</v>
      </c>
      <c r="F1382" s="117">
        <v>30736030</v>
      </c>
      <c r="G1382" s="118" t="s">
        <v>822</v>
      </c>
      <c r="H1382" s="117" t="s">
        <v>3974</v>
      </c>
      <c r="I1382" s="115" t="s">
        <v>4139</v>
      </c>
      <c r="J1382" s="115" t="s">
        <v>3410</v>
      </c>
      <c r="K1382" s="115">
        <v>4</v>
      </c>
    </row>
    <row r="1383" spans="1:11" s="33" customFormat="1" ht="51.75" customHeight="1">
      <c r="A1383" s="116" t="s">
        <v>4518</v>
      </c>
      <c r="B1383" s="116" t="s">
        <v>3762</v>
      </c>
      <c r="C1383" s="114"/>
      <c r="D1383" s="114"/>
      <c r="E1383" s="117">
        <v>30736048</v>
      </c>
      <c r="F1383" s="117">
        <v>30736048</v>
      </c>
      <c r="G1383" s="118" t="s">
        <v>823</v>
      </c>
      <c r="H1383" s="117" t="s">
        <v>3974</v>
      </c>
      <c r="I1383" s="115" t="s">
        <v>4139</v>
      </c>
      <c r="J1383" s="115" t="s">
        <v>3410</v>
      </c>
      <c r="K1383" s="115">
        <v>5</v>
      </c>
    </row>
    <row r="1384" spans="1:11" s="33" customFormat="1" ht="51.75" customHeight="1">
      <c r="A1384" s="116" t="s">
        <v>4518</v>
      </c>
      <c r="B1384" s="116" t="s">
        <v>3762</v>
      </c>
      <c r="C1384" s="114"/>
      <c r="D1384" s="114"/>
      <c r="E1384" s="117">
        <v>30736056</v>
      </c>
      <c r="F1384" s="117">
        <v>30736056</v>
      </c>
      <c r="G1384" s="118" t="s">
        <v>824</v>
      </c>
      <c r="H1384" s="117" t="s">
        <v>3974</v>
      </c>
      <c r="I1384" s="115" t="s">
        <v>4139</v>
      </c>
      <c r="J1384" s="115" t="s">
        <v>3410</v>
      </c>
      <c r="K1384" s="115">
        <v>6</v>
      </c>
    </row>
    <row r="1385" spans="1:11" s="33" customFormat="1" ht="51.75" customHeight="1">
      <c r="A1385" s="116" t="s">
        <v>4518</v>
      </c>
      <c r="B1385" s="116" t="s">
        <v>3762</v>
      </c>
      <c r="C1385" s="114"/>
      <c r="D1385" s="114"/>
      <c r="E1385" s="117">
        <v>30736064</v>
      </c>
      <c r="F1385" s="117">
        <v>30736064</v>
      </c>
      <c r="G1385" s="118" t="s">
        <v>825</v>
      </c>
      <c r="H1385" s="117" t="s">
        <v>3974</v>
      </c>
      <c r="I1385" s="115" t="s">
        <v>4139</v>
      </c>
      <c r="J1385" s="115" t="s">
        <v>3410</v>
      </c>
      <c r="K1385" s="115">
        <v>5</v>
      </c>
    </row>
    <row r="1386" spans="1:11" s="33" customFormat="1" ht="51.75" customHeight="1">
      <c r="A1386" s="116" t="s">
        <v>4518</v>
      </c>
      <c r="B1386" s="116" t="s">
        <v>3763</v>
      </c>
      <c r="C1386" s="114"/>
      <c r="D1386" s="114"/>
      <c r="E1386" s="117">
        <v>30737010</v>
      </c>
      <c r="F1386" s="117">
        <v>30737010</v>
      </c>
      <c r="G1386" s="118" t="s">
        <v>5268</v>
      </c>
      <c r="H1386" s="117" t="s">
        <v>3974</v>
      </c>
      <c r="I1386" s="115" t="s">
        <v>4139</v>
      </c>
      <c r="J1386" s="115" t="s">
        <v>3410</v>
      </c>
      <c r="K1386" s="115">
        <v>5</v>
      </c>
    </row>
    <row r="1387" spans="1:11" s="33" customFormat="1" ht="51.75" customHeight="1">
      <c r="A1387" s="116" t="s">
        <v>4518</v>
      </c>
      <c r="B1387" s="116" t="s">
        <v>3763</v>
      </c>
      <c r="C1387" s="114"/>
      <c r="D1387" s="114"/>
      <c r="E1387" s="117">
        <v>30737028</v>
      </c>
      <c r="F1387" s="117">
        <v>30737028</v>
      </c>
      <c r="G1387" s="118" t="s">
        <v>5269</v>
      </c>
      <c r="H1387" s="117" t="s">
        <v>3974</v>
      </c>
      <c r="I1387" s="115" t="s">
        <v>4139</v>
      </c>
      <c r="J1387" s="115" t="s">
        <v>3410</v>
      </c>
      <c r="K1387" s="115">
        <v>4</v>
      </c>
    </row>
    <row r="1388" spans="1:11" s="33" customFormat="1" ht="51.75" customHeight="1">
      <c r="A1388" s="116" t="s">
        <v>4518</v>
      </c>
      <c r="B1388" s="116" t="s">
        <v>3763</v>
      </c>
      <c r="C1388" s="114"/>
      <c r="D1388" s="114"/>
      <c r="E1388" s="117">
        <v>30737036</v>
      </c>
      <c r="F1388" s="117">
        <v>30737036</v>
      </c>
      <c r="G1388" s="118" t="s">
        <v>5270</v>
      </c>
      <c r="H1388" s="117" t="s">
        <v>3974</v>
      </c>
      <c r="I1388" s="115" t="s">
        <v>4139</v>
      </c>
      <c r="J1388" s="115" t="s">
        <v>3410</v>
      </c>
      <c r="K1388" s="115">
        <v>4</v>
      </c>
    </row>
    <row r="1389" spans="1:11" s="33" customFormat="1" ht="51.75" customHeight="1">
      <c r="A1389" s="116" t="s">
        <v>4518</v>
      </c>
      <c r="B1389" s="116" t="s">
        <v>3763</v>
      </c>
      <c r="C1389" s="114"/>
      <c r="D1389" s="114"/>
      <c r="E1389" s="117">
        <v>30737044</v>
      </c>
      <c r="F1389" s="117">
        <v>30737044</v>
      </c>
      <c r="G1389" s="118" t="s">
        <v>5271</v>
      </c>
      <c r="H1389" s="117" t="s">
        <v>3974</v>
      </c>
      <c r="I1389" s="115" t="s">
        <v>4139</v>
      </c>
      <c r="J1389" s="115" t="s">
        <v>3410</v>
      </c>
      <c r="K1389" s="115">
        <v>5</v>
      </c>
    </row>
    <row r="1390" spans="1:11" s="33" customFormat="1" ht="51.75" customHeight="1">
      <c r="A1390" s="116" t="s">
        <v>4518</v>
      </c>
      <c r="B1390" s="116" t="s">
        <v>3763</v>
      </c>
      <c r="C1390" s="114"/>
      <c r="D1390" s="114"/>
      <c r="E1390" s="117">
        <v>30737052</v>
      </c>
      <c r="F1390" s="117">
        <v>30737052</v>
      </c>
      <c r="G1390" s="118" t="s">
        <v>5272</v>
      </c>
      <c r="H1390" s="117" t="s">
        <v>3974</v>
      </c>
      <c r="I1390" s="115" t="s">
        <v>4139</v>
      </c>
      <c r="J1390" s="115" t="s">
        <v>3410</v>
      </c>
      <c r="K1390" s="115">
        <v>6</v>
      </c>
    </row>
    <row r="1391" spans="1:11" s="33" customFormat="1" ht="51.75" customHeight="1">
      <c r="A1391" s="116" t="s">
        <v>4518</v>
      </c>
      <c r="B1391" s="116" t="s">
        <v>3763</v>
      </c>
      <c r="C1391" s="114"/>
      <c r="D1391" s="114"/>
      <c r="E1391" s="117">
        <v>30737060</v>
      </c>
      <c r="F1391" s="117">
        <v>30737060</v>
      </c>
      <c r="G1391" s="118" t="s">
        <v>5273</v>
      </c>
      <c r="H1391" s="117" t="s">
        <v>3974</v>
      </c>
      <c r="I1391" s="115" t="s">
        <v>4139</v>
      </c>
      <c r="J1391" s="115" t="s">
        <v>3410</v>
      </c>
      <c r="K1391" s="115" t="s">
        <v>4132</v>
      </c>
    </row>
    <row r="1392" spans="1:11" s="33" customFormat="1" ht="51.75" customHeight="1">
      <c r="A1392" s="116" t="s">
        <v>4518</v>
      </c>
      <c r="B1392" s="116" t="s">
        <v>3763</v>
      </c>
      <c r="C1392" s="114"/>
      <c r="D1392" s="114"/>
      <c r="E1392" s="117">
        <v>30737079</v>
      </c>
      <c r="F1392" s="117">
        <v>30737079</v>
      </c>
      <c r="G1392" s="118" t="s">
        <v>5274</v>
      </c>
      <c r="H1392" s="117" t="s">
        <v>3974</v>
      </c>
      <c r="I1392" s="115" t="s">
        <v>4139</v>
      </c>
      <c r="J1392" s="115" t="s">
        <v>3410</v>
      </c>
      <c r="K1392" s="115">
        <v>3</v>
      </c>
    </row>
    <row r="1393" spans="1:11" s="33" customFormat="1" ht="51.75" customHeight="1">
      <c r="A1393" s="116" t="s">
        <v>4518</v>
      </c>
      <c r="B1393" s="116" t="s">
        <v>3764</v>
      </c>
      <c r="C1393" s="114"/>
      <c r="D1393" s="114"/>
      <c r="E1393" s="117">
        <v>30738016</v>
      </c>
      <c r="F1393" s="117">
        <v>30738016</v>
      </c>
      <c r="G1393" s="118" t="s">
        <v>826</v>
      </c>
      <c r="H1393" s="117" t="s">
        <v>3974</v>
      </c>
      <c r="I1393" s="115" t="s">
        <v>4139</v>
      </c>
      <c r="J1393" s="115" t="s">
        <v>3410</v>
      </c>
      <c r="K1393" s="115">
        <v>5</v>
      </c>
    </row>
    <row r="1394" spans="1:11" s="33" customFormat="1" ht="51.75" customHeight="1">
      <c r="A1394" s="116" t="s">
        <v>4518</v>
      </c>
      <c r="B1394" s="116" t="s">
        <v>3764</v>
      </c>
      <c r="C1394" s="114"/>
      <c r="D1394" s="114"/>
      <c r="E1394" s="117">
        <v>30738024</v>
      </c>
      <c r="F1394" s="117">
        <v>30738024</v>
      </c>
      <c r="G1394" s="118" t="s">
        <v>827</v>
      </c>
      <c r="H1394" s="117" t="s">
        <v>3974</v>
      </c>
      <c r="I1394" s="115" t="s">
        <v>4139</v>
      </c>
      <c r="J1394" s="115" t="s">
        <v>3410</v>
      </c>
      <c r="K1394" s="115">
        <v>4</v>
      </c>
    </row>
    <row r="1395" spans="1:11" s="33" customFormat="1" ht="51.75" customHeight="1">
      <c r="A1395" s="116" t="s">
        <v>4518</v>
      </c>
      <c r="B1395" s="116" t="s">
        <v>3764</v>
      </c>
      <c r="C1395" s="114"/>
      <c r="D1395" s="114"/>
      <c r="E1395" s="117">
        <v>30738032</v>
      </c>
      <c r="F1395" s="117">
        <v>30738032</v>
      </c>
      <c r="G1395" s="118" t="s">
        <v>828</v>
      </c>
      <c r="H1395" s="117" t="s">
        <v>3974</v>
      </c>
      <c r="I1395" s="115" t="s">
        <v>4139</v>
      </c>
      <c r="J1395" s="115" t="s">
        <v>3410</v>
      </c>
      <c r="K1395" s="115">
        <v>7</v>
      </c>
    </row>
    <row r="1396" spans="1:11" s="33" customFormat="1" ht="51.75" customHeight="1">
      <c r="A1396" s="116" t="s">
        <v>4518</v>
      </c>
      <c r="B1396" s="116" t="s">
        <v>3764</v>
      </c>
      <c r="C1396" s="114"/>
      <c r="D1396" s="114"/>
      <c r="E1396" s="117">
        <v>30738040</v>
      </c>
      <c r="F1396" s="117">
        <v>30738040</v>
      </c>
      <c r="G1396" s="118" t="s">
        <v>829</v>
      </c>
      <c r="H1396" s="117" t="s">
        <v>3974</v>
      </c>
      <c r="I1396" s="115" t="s">
        <v>4139</v>
      </c>
      <c r="J1396" s="115" t="s">
        <v>3410</v>
      </c>
      <c r="K1396" s="115">
        <v>6</v>
      </c>
    </row>
    <row r="1397" spans="1:11" s="33" customFormat="1" ht="51.75" customHeight="1">
      <c r="A1397" s="116" t="s">
        <v>4518</v>
      </c>
      <c r="B1397" s="116" t="s">
        <v>3764</v>
      </c>
      <c r="C1397" s="114"/>
      <c r="D1397" s="114"/>
      <c r="E1397" s="117">
        <v>30738059</v>
      </c>
      <c r="F1397" s="117">
        <v>30738059</v>
      </c>
      <c r="G1397" s="118" t="s">
        <v>830</v>
      </c>
      <c r="H1397" s="117" t="s">
        <v>3974</v>
      </c>
      <c r="I1397" s="115" t="s">
        <v>4139</v>
      </c>
      <c r="J1397" s="115" t="s">
        <v>3410</v>
      </c>
      <c r="K1397" s="115">
        <v>6</v>
      </c>
    </row>
    <row r="1398" spans="1:11" s="33" customFormat="1" ht="51.75" customHeight="1">
      <c r="A1398" s="116" t="s">
        <v>3765</v>
      </c>
      <c r="B1398" s="116" t="s">
        <v>3766</v>
      </c>
      <c r="C1398" s="114"/>
      <c r="D1398" s="114"/>
      <c r="E1398" s="117">
        <v>30801010</v>
      </c>
      <c r="F1398" s="117">
        <v>30801010</v>
      </c>
      <c r="G1398" s="118" t="s">
        <v>831</v>
      </c>
      <c r="H1398" s="117" t="s">
        <v>3975</v>
      </c>
      <c r="I1398" s="115" t="s">
        <v>4139</v>
      </c>
      <c r="J1398" s="115" t="s">
        <v>3410</v>
      </c>
      <c r="K1398" s="115">
        <v>5</v>
      </c>
    </row>
    <row r="1399" spans="1:11" s="33" customFormat="1" ht="51.75" customHeight="1">
      <c r="A1399" s="116" t="s">
        <v>3765</v>
      </c>
      <c r="B1399" s="116" t="s">
        <v>3766</v>
      </c>
      <c r="C1399" s="114"/>
      <c r="D1399" s="114"/>
      <c r="E1399" s="117">
        <v>30801028</v>
      </c>
      <c r="F1399" s="117">
        <v>30801028</v>
      </c>
      <c r="G1399" s="118" t="s">
        <v>832</v>
      </c>
      <c r="H1399" s="117" t="s">
        <v>3976</v>
      </c>
      <c r="I1399" s="115" t="s">
        <v>4139</v>
      </c>
      <c r="J1399" s="115" t="s">
        <v>3410</v>
      </c>
      <c r="K1399" s="115">
        <v>5</v>
      </c>
    </row>
    <row r="1400" spans="1:11" s="33" customFormat="1" ht="51.75" customHeight="1">
      <c r="A1400" s="116" t="s">
        <v>3765</v>
      </c>
      <c r="B1400" s="116" t="s">
        <v>3766</v>
      </c>
      <c r="C1400" s="114"/>
      <c r="D1400" s="114"/>
      <c r="E1400" s="117">
        <v>30801036</v>
      </c>
      <c r="F1400" s="117">
        <v>30801036</v>
      </c>
      <c r="G1400" s="118" t="s">
        <v>833</v>
      </c>
      <c r="H1400" s="117" t="s">
        <v>3890</v>
      </c>
      <c r="I1400" s="115" t="s">
        <v>4139</v>
      </c>
      <c r="J1400" s="115" t="s">
        <v>3410</v>
      </c>
      <c r="K1400" s="115">
        <v>1</v>
      </c>
    </row>
    <row r="1401" spans="1:11" s="33" customFormat="1" ht="51.75" customHeight="1">
      <c r="A1401" s="116" t="s">
        <v>3765</v>
      </c>
      <c r="B1401" s="116" t="s">
        <v>3766</v>
      </c>
      <c r="C1401" s="114"/>
      <c r="D1401" s="114"/>
      <c r="E1401" s="117">
        <v>30801044</v>
      </c>
      <c r="F1401" s="117">
        <v>30801044</v>
      </c>
      <c r="G1401" s="118" t="s">
        <v>834</v>
      </c>
      <c r="H1401" s="117" t="s">
        <v>3890</v>
      </c>
      <c r="I1401" s="115" t="s">
        <v>4139</v>
      </c>
      <c r="J1401" s="115" t="s">
        <v>3410</v>
      </c>
      <c r="K1401" s="115">
        <v>2</v>
      </c>
    </row>
    <row r="1402" spans="1:11" s="33" customFormat="1" ht="51.75" customHeight="1">
      <c r="A1402" s="116" t="s">
        <v>3765</v>
      </c>
      <c r="B1402" s="116" t="s">
        <v>3766</v>
      </c>
      <c r="C1402" s="114"/>
      <c r="D1402" s="114"/>
      <c r="E1402" s="117">
        <v>30801052</v>
      </c>
      <c r="F1402" s="117">
        <v>30801052</v>
      </c>
      <c r="G1402" s="118" t="s">
        <v>835</v>
      </c>
      <c r="H1402" s="117" t="s">
        <v>3977</v>
      </c>
      <c r="I1402" s="115" t="s">
        <v>4139</v>
      </c>
      <c r="J1402" s="115" t="s">
        <v>3410</v>
      </c>
      <c r="K1402" s="115">
        <v>10</v>
      </c>
    </row>
    <row r="1403" spans="1:11" s="33" customFormat="1" ht="51.75" customHeight="1">
      <c r="A1403" s="116" t="s">
        <v>3765</v>
      </c>
      <c r="B1403" s="116" t="s">
        <v>3766</v>
      </c>
      <c r="C1403" s="114"/>
      <c r="D1403" s="114"/>
      <c r="E1403" s="117">
        <v>30801060</v>
      </c>
      <c r="F1403" s="117">
        <v>30801060</v>
      </c>
      <c r="G1403" s="118" t="s">
        <v>836</v>
      </c>
      <c r="H1403" s="117" t="s">
        <v>3977</v>
      </c>
      <c r="I1403" s="115" t="s">
        <v>4139</v>
      </c>
      <c r="J1403" s="115" t="s">
        <v>3410</v>
      </c>
      <c r="K1403" s="115">
        <v>7</v>
      </c>
    </row>
    <row r="1404" spans="1:11" s="33" customFormat="1" ht="51.75" customHeight="1">
      <c r="A1404" s="116" t="s">
        <v>3765</v>
      </c>
      <c r="B1404" s="116" t="s">
        <v>3766</v>
      </c>
      <c r="C1404" s="114"/>
      <c r="D1404" s="114"/>
      <c r="E1404" s="117">
        <v>30801079</v>
      </c>
      <c r="F1404" s="117">
        <v>30801079</v>
      </c>
      <c r="G1404" s="118" t="s">
        <v>837</v>
      </c>
      <c r="H1404" s="117" t="s">
        <v>3977</v>
      </c>
      <c r="I1404" s="115" t="s">
        <v>4139</v>
      </c>
      <c r="J1404" s="115" t="s">
        <v>3410</v>
      </c>
      <c r="K1404" s="115">
        <v>7</v>
      </c>
    </row>
    <row r="1405" spans="1:11" s="33" customFormat="1" ht="51.75" customHeight="1">
      <c r="A1405" s="116" t="s">
        <v>3765</v>
      </c>
      <c r="B1405" s="116" t="s">
        <v>3766</v>
      </c>
      <c r="C1405" s="114"/>
      <c r="D1405" s="114"/>
      <c r="E1405" s="117">
        <v>30801087</v>
      </c>
      <c r="F1405" s="117">
        <v>30801087</v>
      </c>
      <c r="G1405" s="118" t="s">
        <v>838</v>
      </c>
      <c r="H1405" s="117" t="s">
        <v>3890</v>
      </c>
      <c r="I1405" s="115" t="s">
        <v>4139</v>
      </c>
      <c r="J1405" s="115" t="s">
        <v>3410</v>
      </c>
      <c r="K1405" s="115">
        <v>4</v>
      </c>
    </row>
    <row r="1406" spans="1:11" s="33" customFormat="1" ht="51.75" customHeight="1">
      <c r="A1406" s="116" t="s">
        <v>3765</v>
      </c>
      <c r="B1406" s="116" t="s">
        <v>3766</v>
      </c>
      <c r="C1406" s="114"/>
      <c r="D1406" s="114"/>
      <c r="E1406" s="117">
        <v>30801109</v>
      </c>
      <c r="F1406" s="117">
        <v>30801109</v>
      </c>
      <c r="G1406" s="118" t="s">
        <v>839</v>
      </c>
      <c r="H1406" s="117" t="s">
        <v>3977</v>
      </c>
      <c r="I1406" s="115" t="s">
        <v>4139</v>
      </c>
      <c r="J1406" s="115" t="s">
        <v>3410</v>
      </c>
      <c r="K1406" s="115">
        <v>2</v>
      </c>
    </row>
    <row r="1407" spans="1:11" s="33" customFormat="1" ht="51.75" customHeight="1">
      <c r="A1407" s="116" t="s">
        <v>3765</v>
      </c>
      <c r="B1407" s="116" t="s">
        <v>3766</v>
      </c>
      <c r="C1407" s="114"/>
      <c r="D1407" s="114"/>
      <c r="E1407" s="117">
        <v>30801117</v>
      </c>
      <c r="F1407" s="117">
        <v>30801117</v>
      </c>
      <c r="G1407" s="118" t="s">
        <v>840</v>
      </c>
      <c r="H1407" s="117" t="s">
        <v>3977</v>
      </c>
      <c r="I1407" s="115" t="s">
        <v>4139</v>
      </c>
      <c r="J1407" s="115" t="s">
        <v>3410</v>
      </c>
      <c r="K1407" s="115">
        <v>4</v>
      </c>
    </row>
    <row r="1408" spans="1:11" s="33" customFormat="1" ht="51.75" customHeight="1">
      <c r="A1408" s="116" t="s">
        <v>3765</v>
      </c>
      <c r="B1408" s="116" t="s">
        <v>3766</v>
      </c>
      <c r="C1408" s="114"/>
      <c r="D1408" s="114"/>
      <c r="E1408" s="117">
        <v>30801133</v>
      </c>
      <c r="F1408" s="117">
        <v>30801133</v>
      </c>
      <c r="G1408" s="118" t="s">
        <v>841</v>
      </c>
      <c r="H1408" s="117" t="s">
        <v>3890</v>
      </c>
      <c r="I1408" s="115" t="s">
        <v>4139</v>
      </c>
      <c r="J1408" s="115" t="s">
        <v>3410</v>
      </c>
      <c r="K1408" s="115">
        <v>3</v>
      </c>
    </row>
    <row r="1409" spans="1:11" s="33" customFormat="1" ht="51.75" customHeight="1">
      <c r="A1409" s="116" t="s">
        <v>3765</v>
      </c>
      <c r="B1409" s="116" t="s">
        <v>3766</v>
      </c>
      <c r="C1409" s="114"/>
      <c r="D1409" s="114"/>
      <c r="E1409" s="117">
        <v>30801141</v>
      </c>
      <c r="F1409" s="117">
        <v>30801141</v>
      </c>
      <c r="G1409" s="118" t="s">
        <v>5275</v>
      </c>
      <c r="H1409" s="117"/>
      <c r="I1409" s="115" t="s">
        <v>4139</v>
      </c>
      <c r="J1409" s="115" t="s">
        <v>3410</v>
      </c>
      <c r="K1409" s="115">
        <v>3</v>
      </c>
    </row>
    <row r="1410" spans="1:11" s="33" customFormat="1" ht="51.75" customHeight="1">
      <c r="A1410" s="116" t="s">
        <v>3765</v>
      </c>
      <c r="B1410" s="116" t="s">
        <v>3766</v>
      </c>
      <c r="C1410" s="114" t="s">
        <v>3410</v>
      </c>
      <c r="D1410" s="114"/>
      <c r="E1410" s="117">
        <v>30801150</v>
      </c>
      <c r="F1410" s="117">
        <v>30801150</v>
      </c>
      <c r="G1410" s="118" t="s">
        <v>842</v>
      </c>
      <c r="H1410" s="117" t="s">
        <v>3977</v>
      </c>
      <c r="I1410" s="115" t="s">
        <v>4139</v>
      </c>
      <c r="J1410" s="115" t="s">
        <v>3410</v>
      </c>
      <c r="K1410" s="115">
        <v>3</v>
      </c>
    </row>
    <row r="1411" spans="1:11" s="33" customFormat="1" ht="51.75" customHeight="1">
      <c r="A1411" s="116" t="s">
        <v>3765</v>
      </c>
      <c r="B1411" s="116" t="s">
        <v>3766</v>
      </c>
      <c r="C1411" s="114"/>
      <c r="D1411" s="114"/>
      <c r="E1411" s="117">
        <v>30801168</v>
      </c>
      <c r="F1411" s="117">
        <v>30801168</v>
      </c>
      <c r="G1411" s="118" t="s">
        <v>843</v>
      </c>
      <c r="H1411" s="117" t="s">
        <v>3977</v>
      </c>
      <c r="I1411" s="115" t="s">
        <v>4139</v>
      </c>
      <c r="J1411" s="115" t="s">
        <v>3410</v>
      </c>
      <c r="K1411" s="115">
        <v>11</v>
      </c>
    </row>
    <row r="1412" spans="1:11" s="33" customFormat="1" ht="51.75" customHeight="1">
      <c r="A1412" s="116" t="s">
        <v>3765</v>
      </c>
      <c r="B1412" s="116" t="s">
        <v>3766</v>
      </c>
      <c r="C1412" s="114"/>
      <c r="D1412" s="114"/>
      <c r="E1412" s="117">
        <v>30801176</v>
      </c>
      <c r="F1412" s="117">
        <v>30801176</v>
      </c>
      <c r="G1412" s="118" t="s">
        <v>844</v>
      </c>
      <c r="H1412" s="117" t="s">
        <v>3977</v>
      </c>
      <c r="I1412" s="115" t="s">
        <v>4139</v>
      </c>
      <c r="J1412" s="115" t="s">
        <v>3410</v>
      </c>
      <c r="K1412" s="115">
        <v>7</v>
      </c>
    </row>
    <row r="1413" spans="1:11" s="33" customFormat="1" ht="51.75" customHeight="1">
      <c r="A1413" s="116" t="s">
        <v>3765</v>
      </c>
      <c r="B1413" s="116" t="s">
        <v>3766</v>
      </c>
      <c r="C1413" s="114"/>
      <c r="D1413" s="114"/>
      <c r="E1413" s="117">
        <v>30801184</v>
      </c>
      <c r="F1413" s="117">
        <v>30801184</v>
      </c>
      <c r="G1413" s="118" t="s">
        <v>3173</v>
      </c>
      <c r="H1413" s="117" t="s">
        <v>3896</v>
      </c>
      <c r="I1413" s="115" t="s">
        <v>4139</v>
      </c>
      <c r="J1413" s="115" t="s">
        <v>3410</v>
      </c>
      <c r="K1413" s="115">
        <v>2</v>
      </c>
    </row>
    <row r="1414" spans="1:11" s="33" customFormat="1" ht="51.75" customHeight="1">
      <c r="A1414" s="116" t="s">
        <v>3765</v>
      </c>
      <c r="B1414" s="116" t="s">
        <v>3767</v>
      </c>
      <c r="C1414" s="114"/>
      <c r="D1414" s="114"/>
      <c r="E1414" s="117">
        <v>30802016</v>
      </c>
      <c r="F1414" s="117">
        <v>30802016</v>
      </c>
      <c r="G1414" s="118" t="s">
        <v>845</v>
      </c>
      <c r="H1414" s="117" t="s">
        <v>3977</v>
      </c>
      <c r="I1414" s="115" t="s">
        <v>4139</v>
      </c>
      <c r="J1414" s="115" t="s">
        <v>3410</v>
      </c>
      <c r="K1414" s="115">
        <v>9</v>
      </c>
    </row>
    <row r="1415" spans="1:11" s="33" customFormat="1" ht="51.75" customHeight="1">
      <c r="A1415" s="116" t="s">
        <v>3765</v>
      </c>
      <c r="B1415" s="116" t="s">
        <v>3767</v>
      </c>
      <c r="C1415" s="114"/>
      <c r="D1415" s="114"/>
      <c r="E1415" s="117">
        <v>30802024</v>
      </c>
      <c r="F1415" s="117">
        <v>30802024</v>
      </c>
      <c r="G1415" s="118" t="s">
        <v>846</v>
      </c>
      <c r="H1415" s="117" t="s">
        <v>3977</v>
      </c>
      <c r="I1415" s="115" t="s">
        <v>4139</v>
      </c>
      <c r="J1415" s="115" t="s">
        <v>3410</v>
      </c>
      <c r="K1415" s="115">
        <v>7</v>
      </c>
    </row>
    <row r="1416" spans="1:11" s="33" customFormat="1" ht="51.75" customHeight="1">
      <c r="A1416" s="116" t="s">
        <v>3765</v>
      </c>
      <c r="B1416" s="116" t="s">
        <v>3767</v>
      </c>
      <c r="C1416" s="114"/>
      <c r="D1416" s="114"/>
      <c r="E1416" s="117">
        <v>30802032</v>
      </c>
      <c r="F1416" s="117">
        <v>30802032</v>
      </c>
      <c r="G1416" s="118" t="s">
        <v>847</v>
      </c>
      <c r="H1416" s="117" t="s">
        <v>3977</v>
      </c>
      <c r="I1416" s="115" t="s">
        <v>4139</v>
      </c>
      <c r="J1416" s="115" t="s">
        <v>3410</v>
      </c>
      <c r="K1416" s="115">
        <v>7</v>
      </c>
    </row>
    <row r="1417" spans="1:11" s="33" customFormat="1" ht="51.75" customHeight="1">
      <c r="A1417" s="116" t="s">
        <v>3765</v>
      </c>
      <c r="B1417" s="116" t="s">
        <v>3767</v>
      </c>
      <c r="C1417" s="114"/>
      <c r="D1417" s="114"/>
      <c r="E1417" s="117">
        <v>30802040</v>
      </c>
      <c r="F1417" s="117">
        <v>30802040</v>
      </c>
      <c r="G1417" s="118" t="s">
        <v>848</v>
      </c>
      <c r="H1417" s="117" t="s">
        <v>3977</v>
      </c>
      <c r="I1417" s="115" t="s">
        <v>4139</v>
      </c>
      <c r="J1417" s="115" t="s">
        <v>3410</v>
      </c>
      <c r="K1417" s="115">
        <v>11</v>
      </c>
    </row>
    <row r="1418" spans="1:11" s="33" customFormat="1" ht="51.75" customHeight="1">
      <c r="A1418" s="116" t="s">
        <v>3765</v>
      </c>
      <c r="B1418" s="116" t="s">
        <v>3767</v>
      </c>
      <c r="C1418" s="114"/>
      <c r="D1418" s="114"/>
      <c r="E1418" s="117">
        <v>30802059</v>
      </c>
      <c r="F1418" s="117">
        <v>30802059</v>
      </c>
      <c r="G1418" s="118" t="s">
        <v>849</v>
      </c>
      <c r="H1418" s="117" t="s">
        <v>3977</v>
      </c>
      <c r="I1418" s="115" t="s">
        <v>4139</v>
      </c>
      <c r="J1418" s="115" t="s">
        <v>3410</v>
      </c>
      <c r="K1418" s="115">
        <v>9</v>
      </c>
    </row>
    <row r="1419" spans="1:11" s="33" customFormat="1" ht="51.75" customHeight="1">
      <c r="A1419" s="116" t="s">
        <v>3765</v>
      </c>
      <c r="B1419" s="116" t="s">
        <v>3768</v>
      </c>
      <c r="C1419" s="114"/>
      <c r="D1419" s="114"/>
      <c r="E1419" s="117">
        <v>30803012</v>
      </c>
      <c r="F1419" s="117">
        <v>30803012</v>
      </c>
      <c r="G1419" s="118" t="s">
        <v>850</v>
      </c>
      <c r="H1419" s="117" t="s">
        <v>3977</v>
      </c>
      <c r="I1419" s="115" t="s">
        <v>4139</v>
      </c>
      <c r="J1419" s="115" t="s">
        <v>3410</v>
      </c>
      <c r="K1419" s="115">
        <v>5</v>
      </c>
    </row>
    <row r="1420" spans="1:11" s="33" customFormat="1" ht="51.75" customHeight="1">
      <c r="A1420" s="116" t="s">
        <v>3765</v>
      </c>
      <c r="B1420" s="116" t="s">
        <v>3768</v>
      </c>
      <c r="C1420" s="114"/>
      <c r="D1420" s="114"/>
      <c r="E1420" s="117">
        <v>30803020</v>
      </c>
      <c r="F1420" s="117">
        <v>30803020</v>
      </c>
      <c r="G1420" s="118" t="s">
        <v>851</v>
      </c>
      <c r="H1420" s="117" t="s">
        <v>3977</v>
      </c>
      <c r="I1420" s="115" t="s">
        <v>4139</v>
      </c>
      <c r="J1420" s="115" t="s">
        <v>3410</v>
      </c>
      <c r="K1420" s="115">
        <v>9</v>
      </c>
    </row>
    <row r="1421" spans="1:11" s="33" customFormat="1" ht="51.75" customHeight="1">
      <c r="A1421" s="116" t="s">
        <v>3765</v>
      </c>
      <c r="B1421" s="116" t="s">
        <v>3768</v>
      </c>
      <c r="C1421" s="114"/>
      <c r="D1421" s="114"/>
      <c r="E1421" s="117">
        <v>30803039</v>
      </c>
      <c r="F1421" s="117">
        <v>30803039</v>
      </c>
      <c r="G1421" s="118" t="s">
        <v>5276</v>
      </c>
      <c r="H1421" s="117" t="s">
        <v>3977</v>
      </c>
      <c r="I1421" s="115" t="s">
        <v>4139</v>
      </c>
      <c r="J1421" s="115" t="s">
        <v>3410</v>
      </c>
      <c r="K1421" s="115">
        <v>7</v>
      </c>
    </row>
    <row r="1422" spans="1:11" s="33" customFormat="1" ht="51.75" customHeight="1">
      <c r="A1422" s="116" t="s">
        <v>3765</v>
      </c>
      <c r="B1422" s="116" t="s">
        <v>3768</v>
      </c>
      <c r="C1422" s="114"/>
      <c r="D1422" s="114"/>
      <c r="E1422" s="117">
        <v>30803047</v>
      </c>
      <c r="F1422" s="117">
        <v>30803047</v>
      </c>
      <c r="G1422" s="118" t="s">
        <v>852</v>
      </c>
      <c r="H1422" s="117" t="s">
        <v>3977</v>
      </c>
      <c r="I1422" s="115" t="s">
        <v>4139</v>
      </c>
      <c r="J1422" s="115" t="s">
        <v>3410</v>
      </c>
      <c r="K1422" s="115">
        <v>6</v>
      </c>
    </row>
    <row r="1423" spans="1:11" s="33" customFormat="1" ht="51.75" customHeight="1">
      <c r="A1423" s="116" t="s">
        <v>3765</v>
      </c>
      <c r="B1423" s="116" t="s">
        <v>3768</v>
      </c>
      <c r="C1423" s="114"/>
      <c r="D1423" s="114"/>
      <c r="E1423" s="117">
        <v>30803055</v>
      </c>
      <c r="F1423" s="117">
        <v>30803055</v>
      </c>
      <c r="G1423" s="118" t="s">
        <v>853</v>
      </c>
      <c r="H1423" s="117" t="s">
        <v>3890</v>
      </c>
      <c r="I1423" s="115" t="s">
        <v>4139</v>
      </c>
      <c r="J1423" s="115" t="s">
        <v>3410</v>
      </c>
      <c r="K1423" s="115">
        <v>4</v>
      </c>
    </row>
    <row r="1424" spans="1:11" s="33" customFormat="1" ht="51.75" customHeight="1">
      <c r="A1424" s="116" t="s">
        <v>3765</v>
      </c>
      <c r="B1424" s="116" t="s">
        <v>3768</v>
      </c>
      <c r="C1424" s="114"/>
      <c r="D1424" s="114"/>
      <c r="E1424" s="117">
        <v>30803063</v>
      </c>
      <c r="F1424" s="117">
        <v>30803063</v>
      </c>
      <c r="G1424" s="118" t="s">
        <v>854</v>
      </c>
      <c r="H1424" s="117" t="s">
        <v>3977</v>
      </c>
      <c r="I1424" s="115" t="s">
        <v>4139</v>
      </c>
      <c r="J1424" s="115" t="s">
        <v>3410</v>
      </c>
      <c r="K1424" s="115">
        <v>7</v>
      </c>
    </row>
    <row r="1425" spans="1:11" s="33" customFormat="1" ht="51.75" customHeight="1">
      <c r="A1425" s="116" t="s">
        <v>3765</v>
      </c>
      <c r="B1425" s="116" t="s">
        <v>3768</v>
      </c>
      <c r="C1425" s="114"/>
      <c r="D1425" s="114"/>
      <c r="E1425" s="117">
        <v>30803071</v>
      </c>
      <c r="F1425" s="117">
        <v>30803071</v>
      </c>
      <c r="G1425" s="118" t="s">
        <v>855</v>
      </c>
      <c r="H1425" s="117" t="s">
        <v>3977</v>
      </c>
      <c r="I1425" s="115" t="s">
        <v>4139</v>
      </c>
      <c r="J1425" s="115" t="s">
        <v>3410</v>
      </c>
      <c r="K1425" s="115">
        <v>9</v>
      </c>
    </row>
    <row r="1426" spans="1:11" s="33" customFormat="1" ht="51.75" customHeight="1">
      <c r="A1426" s="116" t="s">
        <v>3765</v>
      </c>
      <c r="B1426" s="116" t="s">
        <v>3768</v>
      </c>
      <c r="C1426" s="114"/>
      <c r="D1426" s="114"/>
      <c r="E1426" s="117">
        <v>30803080</v>
      </c>
      <c r="F1426" s="117">
        <v>30803080</v>
      </c>
      <c r="G1426" s="118" t="s">
        <v>856</v>
      </c>
      <c r="H1426" s="117" t="s">
        <v>3977</v>
      </c>
      <c r="I1426" s="115" t="s">
        <v>4139</v>
      </c>
      <c r="J1426" s="115" t="s">
        <v>3410</v>
      </c>
      <c r="K1426" s="115">
        <v>6</v>
      </c>
    </row>
    <row r="1427" spans="1:11" s="33" customFormat="1" ht="51.75" customHeight="1">
      <c r="A1427" s="116" t="s">
        <v>3765</v>
      </c>
      <c r="B1427" s="116" t="s">
        <v>3768</v>
      </c>
      <c r="C1427" s="114"/>
      <c r="D1427" s="114"/>
      <c r="E1427" s="117">
        <v>30803098</v>
      </c>
      <c r="F1427" s="117">
        <v>30803098</v>
      </c>
      <c r="G1427" s="118" t="s">
        <v>857</v>
      </c>
      <c r="H1427" s="117" t="s">
        <v>3977</v>
      </c>
      <c r="I1427" s="115" t="s">
        <v>4139</v>
      </c>
      <c r="J1427" s="115" t="s">
        <v>3410</v>
      </c>
      <c r="K1427" s="115">
        <v>7</v>
      </c>
    </row>
    <row r="1428" spans="1:11" s="33" customFormat="1" ht="51.75" customHeight="1">
      <c r="A1428" s="116" t="s">
        <v>3765</v>
      </c>
      <c r="B1428" s="116" t="s">
        <v>3768</v>
      </c>
      <c r="C1428" s="114"/>
      <c r="D1428" s="114"/>
      <c r="E1428" s="117">
        <v>30803101</v>
      </c>
      <c r="F1428" s="117">
        <v>30803101</v>
      </c>
      <c r="G1428" s="118" t="s">
        <v>858</v>
      </c>
      <c r="H1428" s="117" t="s">
        <v>3977</v>
      </c>
      <c r="I1428" s="115" t="s">
        <v>4139</v>
      </c>
      <c r="J1428" s="115" t="s">
        <v>3410</v>
      </c>
      <c r="K1428" s="115">
        <v>9</v>
      </c>
    </row>
    <row r="1429" spans="1:11" s="33" customFormat="1" ht="51.75" customHeight="1">
      <c r="A1429" s="116" t="s">
        <v>3765</v>
      </c>
      <c r="B1429" s="116" t="s">
        <v>3768</v>
      </c>
      <c r="C1429" s="114"/>
      <c r="D1429" s="114"/>
      <c r="E1429" s="117">
        <v>30803110</v>
      </c>
      <c r="F1429" s="117">
        <v>30803110</v>
      </c>
      <c r="G1429" s="118" t="s">
        <v>859</v>
      </c>
      <c r="H1429" s="117" t="s">
        <v>3977</v>
      </c>
      <c r="I1429" s="115" t="s">
        <v>4139</v>
      </c>
      <c r="J1429" s="115" t="s">
        <v>3410</v>
      </c>
      <c r="K1429" s="115">
        <v>10</v>
      </c>
    </row>
    <row r="1430" spans="1:11" s="33" customFormat="1" ht="51.75" customHeight="1">
      <c r="A1430" s="116" t="s">
        <v>3765</v>
      </c>
      <c r="B1430" s="116" t="s">
        <v>3768</v>
      </c>
      <c r="C1430" s="114"/>
      <c r="D1430" s="114"/>
      <c r="E1430" s="117">
        <v>30803128</v>
      </c>
      <c r="F1430" s="117">
        <v>30803128</v>
      </c>
      <c r="G1430" s="118" t="s">
        <v>860</v>
      </c>
      <c r="H1430" s="117" t="s">
        <v>3977</v>
      </c>
      <c r="I1430" s="115" t="s">
        <v>4139</v>
      </c>
      <c r="J1430" s="115" t="s">
        <v>3410</v>
      </c>
      <c r="K1430" s="115">
        <v>5</v>
      </c>
    </row>
    <row r="1431" spans="1:11" s="33" customFormat="1" ht="51.75" customHeight="1">
      <c r="A1431" s="116" t="s">
        <v>3765</v>
      </c>
      <c r="B1431" s="116" t="s">
        <v>3768</v>
      </c>
      <c r="C1431" s="114"/>
      <c r="D1431" s="114"/>
      <c r="E1431" s="117">
        <v>30803136</v>
      </c>
      <c r="F1431" s="117">
        <v>30803136</v>
      </c>
      <c r="G1431" s="118" t="s">
        <v>861</v>
      </c>
      <c r="H1431" s="117" t="s">
        <v>3977</v>
      </c>
      <c r="I1431" s="115" t="s">
        <v>4139</v>
      </c>
      <c r="J1431" s="115" t="s">
        <v>3410</v>
      </c>
      <c r="K1431" s="115">
        <v>5</v>
      </c>
    </row>
    <row r="1432" spans="1:11" s="33" customFormat="1" ht="51.75" customHeight="1">
      <c r="A1432" s="116" t="s">
        <v>3765</v>
      </c>
      <c r="B1432" s="116" t="s">
        <v>3768</v>
      </c>
      <c r="C1432" s="114"/>
      <c r="D1432" s="114"/>
      <c r="E1432" s="117">
        <v>30803144</v>
      </c>
      <c r="F1432" s="117">
        <v>30803144</v>
      </c>
      <c r="G1432" s="118" t="s">
        <v>862</v>
      </c>
      <c r="H1432" s="117" t="s">
        <v>3977</v>
      </c>
      <c r="I1432" s="115" t="s">
        <v>4139</v>
      </c>
      <c r="J1432" s="115" t="s">
        <v>3410</v>
      </c>
      <c r="K1432" s="115">
        <v>3</v>
      </c>
    </row>
    <row r="1433" spans="1:11" s="33" customFormat="1" ht="51.75" customHeight="1">
      <c r="A1433" s="116" t="s">
        <v>3765</v>
      </c>
      <c r="B1433" s="116" t="s">
        <v>3768</v>
      </c>
      <c r="C1433" s="114"/>
      <c r="D1433" s="114"/>
      <c r="E1433" s="117">
        <v>30803152</v>
      </c>
      <c r="F1433" s="117">
        <v>30803152</v>
      </c>
      <c r="G1433" s="118" t="s">
        <v>863</v>
      </c>
      <c r="H1433" s="117" t="s">
        <v>3977</v>
      </c>
      <c r="I1433" s="115" t="s">
        <v>4139</v>
      </c>
      <c r="J1433" s="115" t="s">
        <v>3410</v>
      </c>
      <c r="K1433" s="115">
        <v>4</v>
      </c>
    </row>
    <row r="1434" spans="1:11" s="33" customFormat="1" ht="51.75" customHeight="1">
      <c r="A1434" s="116" t="s">
        <v>3765</v>
      </c>
      <c r="B1434" s="116" t="s">
        <v>3768</v>
      </c>
      <c r="C1434" s="114"/>
      <c r="D1434" s="114"/>
      <c r="E1434" s="117">
        <v>30803160</v>
      </c>
      <c r="F1434" s="117">
        <v>30803160</v>
      </c>
      <c r="G1434" s="118" t="s">
        <v>864</v>
      </c>
      <c r="H1434" s="117" t="s">
        <v>3977</v>
      </c>
      <c r="I1434" s="115" t="s">
        <v>4139</v>
      </c>
      <c r="J1434" s="115" t="s">
        <v>3410</v>
      </c>
      <c r="K1434" s="115">
        <v>9</v>
      </c>
    </row>
    <row r="1435" spans="1:11" s="33" customFormat="1" ht="51.75" customHeight="1">
      <c r="A1435" s="116" t="s">
        <v>3765</v>
      </c>
      <c r="B1435" s="116" t="s">
        <v>3768</v>
      </c>
      <c r="C1435" s="114"/>
      <c r="D1435" s="114"/>
      <c r="E1435" s="117">
        <v>30803179</v>
      </c>
      <c r="F1435" s="117">
        <v>30803179</v>
      </c>
      <c r="G1435" s="118" t="s">
        <v>865</v>
      </c>
      <c r="H1435" s="117" t="s">
        <v>3977</v>
      </c>
      <c r="I1435" s="115" t="s">
        <v>4139</v>
      </c>
      <c r="J1435" s="115" t="s">
        <v>3410</v>
      </c>
      <c r="K1435" s="115">
        <v>7</v>
      </c>
    </row>
    <row r="1436" spans="1:11" s="33" customFormat="1" ht="51.75" customHeight="1">
      <c r="A1436" s="116" t="s">
        <v>3765</v>
      </c>
      <c r="B1436" s="116" t="s">
        <v>3768</v>
      </c>
      <c r="C1436" s="114"/>
      <c r="D1436" s="114"/>
      <c r="E1436" s="117">
        <v>30803187</v>
      </c>
      <c r="F1436" s="117">
        <v>30803187</v>
      </c>
      <c r="G1436" s="118" t="s">
        <v>866</v>
      </c>
      <c r="H1436" s="117" t="s">
        <v>3977</v>
      </c>
      <c r="I1436" s="115" t="s">
        <v>4139</v>
      </c>
      <c r="J1436" s="115" t="s">
        <v>3410</v>
      </c>
      <c r="K1436" s="115">
        <v>11</v>
      </c>
    </row>
    <row r="1437" spans="1:11" s="33" customFormat="1" ht="51.75" customHeight="1">
      <c r="A1437" s="116" t="s">
        <v>3765</v>
      </c>
      <c r="B1437" s="116" t="s">
        <v>3768</v>
      </c>
      <c r="C1437" s="114"/>
      <c r="D1437" s="114"/>
      <c r="E1437" s="117">
        <v>30803195</v>
      </c>
      <c r="F1437" s="117">
        <v>30803195</v>
      </c>
      <c r="G1437" s="118" t="s">
        <v>867</v>
      </c>
      <c r="H1437" s="117" t="s">
        <v>3977</v>
      </c>
      <c r="I1437" s="115" t="s">
        <v>4139</v>
      </c>
      <c r="J1437" s="115" t="s">
        <v>3410</v>
      </c>
      <c r="K1437" s="115">
        <v>7</v>
      </c>
    </row>
    <row r="1438" spans="1:11" s="33" customFormat="1" ht="51.75" customHeight="1">
      <c r="A1438" s="116" t="s">
        <v>3765</v>
      </c>
      <c r="B1438" s="116" t="s">
        <v>3768</v>
      </c>
      <c r="C1438" s="114"/>
      <c r="D1438" s="114"/>
      <c r="E1438" s="117">
        <v>30803209</v>
      </c>
      <c r="F1438" s="117">
        <v>30803209</v>
      </c>
      <c r="G1438" s="118" t="s">
        <v>868</v>
      </c>
      <c r="H1438" s="117" t="s">
        <v>3977</v>
      </c>
      <c r="I1438" s="115" t="s">
        <v>4139</v>
      </c>
      <c r="J1438" s="115" t="s">
        <v>3410</v>
      </c>
      <c r="K1438" s="115">
        <v>9</v>
      </c>
    </row>
    <row r="1439" spans="1:11" s="33" customFormat="1" ht="51.75" customHeight="1">
      <c r="A1439" s="116" t="s">
        <v>3765</v>
      </c>
      <c r="B1439" s="116" t="s">
        <v>3768</v>
      </c>
      <c r="C1439" s="114"/>
      <c r="D1439" s="114"/>
      <c r="E1439" s="117">
        <v>30803217</v>
      </c>
      <c r="F1439" s="117">
        <v>30803217</v>
      </c>
      <c r="G1439" s="118" t="s">
        <v>869</v>
      </c>
      <c r="H1439" s="117" t="s">
        <v>3977</v>
      </c>
      <c r="I1439" s="115" t="s">
        <v>4139</v>
      </c>
      <c r="J1439" s="115" t="s">
        <v>3410</v>
      </c>
      <c r="K1439" s="115">
        <v>11</v>
      </c>
    </row>
    <row r="1440" spans="1:11" s="33" customFormat="1" ht="51.75" customHeight="1">
      <c r="A1440" s="116" t="s">
        <v>3765</v>
      </c>
      <c r="B1440" s="116" t="s">
        <v>3768</v>
      </c>
      <c r="C1440" s="114"/>
      <c r="D1440" s="114"/>
      <c r="E1440" s="117">
        <v>30803225</v>
      </c>
      <c r="F1440" s="117">
        <v>30803225</v>
      </c>
      <c r="G1440" s="118" t="s">
        <v>870</v>
      </c>
      <c r="H1440" s="117" t="s">
        <v>3977</v>
      </c>
      <c r="I1440" s="115" t="s">
        <v>4139</v>
      </c>
      <c r="J1440" s="115" t="s">
        <v>3410</v>
      </c>
      <c r="K1440" s="115">
        <v>7</v>
      </c>
    </row>
    <row r="1441" spans="1:11" s="33" customFormat="1" ht="51.75" customHeight="1">
      <c r="A1441" s="116" t="s">
        <v>3765</v>
      </c>
      <c r="B1441" s="116" t="s">
        <v>3768</v>
      </c>
      <c r="C1441" s="114"/>
      <c r="D1441" s="114"/>
      <c r="E1441" s="117">
        <v>30803233</v>
      </c>
      <c r="F1441" s="117">
        <v>30803233</v>
      </c>
      <c r="G1441" s="118" t="s">
        <v>871</v>
      </c>
      <c r="H1441" s="117" t="s">
        <v>3977</v>
      </c>
      <c r="I1441" s="115" t="s">
        <v>4139</v>
      </c>
      <c r="J1441" s="115" t="s">
        <v>3410</v>
      </c>
      <c r="K1441" s="115">
        <v>7</v>
      </c>
    </row>
    <row r="1442" spans="1:11" s="33" customFormat="1" ht="51.75" customHeight="1">
      <c r="A1442" s="116" t="s">
        <v>3765</v>
      </c>
      <c r="B1442" s="116" t="s">
        <v>3768</v>
      </c>
      <c r="C1442" s="114"/>
      <c r="D1442" s="114"/>
      <c r="E1442" s="117">
        <v>30803241</v>
      </c>
      <c r="F1442" s="117">
        <v>30803241</v>
      </c>
      <c r="G1442" s="118" t="s">
        <v>3174</v>
      </c>
      <c r="H1442" s="117" t="s">
        <v>3896</v>
      </c>
      <c r="I1442" s="115" t="s">
        <v>4139</v>
      </c>
      <c r="J1442" s="115" t="s">
        <v>3410</v>
      </c>
      <c r="K1442" s="115" t="s">
        <v>4132</v>
      </c>
    </row>
    <row r="1443" spans="1:11" s="33" customFormat="1" ht="51.75" customHeight="1">
      <c r="A1443" s="116" t="s">
        <v>3765</v>
      </c>
      <c r="B1443" s="116" t="s">
        <v>3769</v>
      </c>
      <c r="C1443" s="114"/>
      <c r="D1443" s="114"/>
      <c r="E1443" s="117">
        <v>30804019</v>
      </c>
      <c r="F1443" s="117">
        <v>30804019</v>
      </c>
      <c r="G1443" s="118" t="s">
        <v>872</v>
      </c>
      <c r="H1443" s="117" t="s">
        <v>3978</v>
      </c>
      <c r="I1443" s="115" t="s">
        <v>4139</v>
      </c>
      <c r="J1443" s="115" t="s">
        <v>3410</v>
      </c>
      <c r="K1443" s="115" t="s">
        <v>4132</v>
      </c>
    </row>
    <row r="1444" spans="1:11" s="33" customFormat="1" ht="51.75" customHeight="1">
      <c r="A1444" s="116" t="s">
        <v>3765</v>
      </c>
      <c r="B1444" s="116" t="s">
        <v>3769</v>
      </c>
      <c r="C1444" s="114"/>
      <c r="D1444" s="114"/>
      <c r="E1444" s="117">
        <v>30804027</v>
      </c>
      <c r="F1444" s="117">
        <v>30804027</v>
      </c>
      <c r="G1444" s="118" t="s">
        <v>873</v>
      </c>
      <c r="H1444" s="117" t="s">
        <v>3978</v>
      </c>
      <c r="I1444" s="115" t="s">
        <v>4139</v>
      </c>
      <c r="J1444" s="115" t="s">
        <v>3410</v>
      </c>
      <c r="K1444" s="115">
        <v>4</v>
      </c>
    </row>
    <row r="1445" spans="1:11" s="33" customFormat="1" ht="51.75" customHeight="1">
      <c r="A1445" s="116" t="s">
        <v>3765</v>
      </c>
      <c r="B1445" s="116" t="s">
        <v>3769</v>
      </c>
      <c r="C1445" s="114"/>
      <c r="D1445" s="114"/>
      <c r="E1445" s="117">
        <v>30804035</v>
      </c>
      <c r="F1445" s="117">
        <v>30804035</v>
      </c>
      <c r="G1445" s="118" t="s">
        <v>874</v>
      </c>
      <c r="H1445" s="117" t="s">
        <v>3978</v>
      </c>
      <c r="I1445" s="115" t="s">
        <v>4139</v>
      </c>
      <c r="J1445" s="115" t="s">
        <v>3410</v>
      </c>
      <c r="K1445" s="115">
        <v>4</v>
      </c>
    </row>
    <row r="1446" spans="1:11" s="33" customFormat="1" ht="51.75" customHeight="1">
      <c r="A1446" s="116" t="s">
        <v>3765</v>
      </c>
      <c r="B1446" s="116" t="s">
        <v>3769</v>
      </c>
      <c r="C1446" s="114"/>
      <c r="D1446" s="114"/>
      <c r="E1446" s="117">
        <v>30804043</v>
      </c>
      <c r="F1446" s="117">
        <v>30804043</v>
      </c>
      <c r="G1446" s="118" t="s">
        <v>875</v>
      </c>
      <c r="H1446" s="117" t="s">
        <v>3978</v>
      </c>
      <c r="I1446" s="115" t="s">
        <v>4139</v>
      </c>
      <c r="J1446" s="115" t="s">
        <v>3410</v>
      </c>
      <c r="K1446" s="115">
        <v>3</v>
      </c>
    </row>
    <row r="1447" spans="1:11" s="33" customFormat="1" ht="51.75" customHeight="1">
      <c r="A1447" s="116" t="s">
        <v>3765</v>
      </c>
      <c r="B1447" s="116" t="s">
        <v>3769</v>
      </c>
      <c r="C1447" s="114"/>
      <c r="D1447" s="114"/>
      <c r="E1447" s="117">
        <v>30804051</v>
      </c>
      <c r="F1447" s="117">
        <v>30804051</v>
      </c>
      <c r="G1447" s="118" t="s">
        <v>876</v>
      </c>
      <c r="H1447" s="117" t="s">
        <v>3978</v>
      </c>
      <c r="I1447" s="115" t="s">
        <v>4139</v>
      </c>
      <c r="J1447" s="115" t="s">
        <v>3410</v>
      </c>
      <c r="K1447" s="115">
        <v>3</v>
      </c>
    </row>
    <row r="1448" spans="1:11" s="33" customFormat="1" ht="51.75" customHeight="1">
      <c r="A1448" s="116" t="s">
        <v>3765</v>
      </c>
      <c r="B1448" s="116" t="s">
        <v>3769</v>
      </c>
      <c r="C1448" s="114"/>
      <c r="D1448" s="114"/>
      <c r="E1448" s="117">
        <v>30804060</v>
      </c>
      <c r="F1448" s="117">
        <v>30804060</v>
      </c>
      <c r="G1448" s="118" t="s">
        <v>877</v>
      </c>
      <c r="H1448" s="117" t="s">
        <v>3978</v>
      </c>
      <c r="I1448" s="115" t="s">
        <v>4139</v>
      </c>
      <c r="J1448" s="115" t="s">
        <v>3410</v>
      </c>
      <c r="K1448" s="115">
        <v>3</v>
      </c>
    </row>
    <row r="1449" spans="1:11" s="33" customFormat="1" ht="51.75" customHeight="1">
      <c r="A1449" s="116" t="s">
        <v>3765</v>
      </c>
      <c r="B1449" s="116" t="s">
        <v>3769</v>
      </c>
      <c r="C1449" s="114"/>
      <c r="D1449" s="114"/>
      <c r="E1449" s="117">
        <v>30804086</v>
      </c>
      <c r="F1449" s="117">
        <v>30804086</v>
      </c>
      <c r="G1449" s="118" t="s">
        <v>7495</v>
      </c>
      <c r="H1449" s="117"/>
      <c r="I1449" s="115" t="s">
        <v>4139</v>
      </c>
      <c r="J1449" s="115" t="s">
        <v>3410</v>
      </c>
      <c r="K1449" s="115" t="s">
        <v>4132</v>
      </c>
    </row>
    <row r="1450" spans="1:11" s="33" customFormat="1" ht="51.75" customHeight="1">
      <c r="A1450" s="116" t="s">
        <v>3765</v>
      </c>
      <c r="B1450" s="116" t="s">
        <v>3769</v>
      </c>
      <c r="C1450" s="114"/>
      <c r="D1450" s="114"/>
      <c r="E1450" s="117">
        <v>30804094</v>
      </c>
      <c r="F1450" s="117">
        <v>30804094</v>
      </c>
      <c r="G1450" s="118" t="s">
        <v>878</v>
      </c>
      <c r="H1450" s="117" t="s">
        <v>3978</v>
      </c>
      <c r="I1450" s="115" t="s">
        <v>4139</v>
      </c>
      <c r="J1450" s="115" t="s">
        <v>3410</v>
      </c>
      <c r="K1450" s="115">
        <v>5</v>
      </c>
    </row>
    <row r="1451" spans="1:11" s="33" customFormat="1" ht="51.75" customHeight="1">
      <c r="A1451" s="116" t="s">
        <v>3765</v>
      </c>
      <c r="B1451" s="116" t="s">
        <v>3769</v>
      </c>
      <c r="C1451" s="114"/>
      <c r="D1451" s="114"/>
      <c r="E1451" s="117">
        <v>30804108</v>
      </c>
      <c r="F1451" s="117">
        <v>30804108</v>
      </c>
      <c r="G1451" s="118" t="s">
        <v>879</v>
      </c>
      <c r="H1451" s="117" t="s">
        <v>3977</v>
      </c>
      <c r="I1451" s="115" t="s">
        <v>4139</v>
      </c>
      <c r="J1451" s="115" t="s">
        <v>3410</v>
      </c>
      <c r="K1451" s="115">
        <v>7</v>
      </c>
    </row>
    <row r="1452" spans="1:11" s="33" customFormat="1" ht="51.75" customHeight="1">
      <c r="A1452" s="116" t="s">
        <v>3765</v>
      </c>
      <c r="B1452" s="116" t="s">
        <v>3769</v>
      </c>
      <c r="C1452" s="114"/>
      <c r="D1452" s="114"/>
      <c r="E1452" s="117">
        <v>30804116</v>
      </c>
      <c r="F1452" s="117">
        <v>30804116</v>
      </c>
      <c r="G1452" s="118" t="s">
        <v>880</v>
      </c>
      <c r="H1452" s="117"/>
      <c r="I1452" s="115" t="s">
        <v>4139</v>
      </c>
      <c r="J1452" s="115" t="s">
        <v>3410</v>
      </c>
      <c r="K1452" s="115" t="s">
        <v>4132</v>
      </c>
    </row>
    <row r="1453" spans="1:11" s="33" customFormat="1" ht="51.75" customHeight="1">
      <c r="A1453" s="116" t="s">
        <v>3765</v>
      </c>
      <c r="B1453" s="116" t="s">
        <v>3769</v>
      </c>
      <c r="C1453" s="114" t="s">
        <v>3410</v>
      </c>
      <c r="D1453" s="114"/>
      <c r="E1453" s="117">
        <v>30804124</v>
      </c>
      <c r="F1453" s="117">
        <v>30804124</v>
      </c>
      <c r="G1453" s="118" t="s">
        <v>881</v>
      </c>
      <c r="H1453" s="117" t="s">
        <v>3977</v>
      </c>
      <c r="I1453" s="115" t="s">
        <v>4139</v>
      </c>
      <c r="J1453" s="115" t="s">
        <v>3410</v>
      </c>
      <c r="K1453" s="115">
        <v>5</v>
      </c>
    </row>
    <row r="1454" spans="1:11" s="33" customFormat="1" ht="51.75" customHeight="1">
      <c r="A1454" s="116" t="s">
        <v>3765</v>
      </c>
      <c r="B1454" s="116" t="s">
        <v>3769</v>
      </c>
      <c r="C1454" s="114"/>
      <c r="D1454" s="114"/>
      <c r="E1454" s="117">
        <v>30804132</v>
      </c>
      <c r="F1454" s="117">
        <v>30804132</v>
      </c>
      <c r="G1454" s="118" t="s">
        <v>882</v>
      </c>
      <c r="H1454" s="117" t="s">
        <v>3977</v>
      </c>
      <c r="I1454" s="115" t="s">
        <v>4139</v>
      </c>
      <c r="J1454" s="115" t="s">
        <v>3410</v>
      </c>
      <c r="K1454" s="115">
        <v>2</v>
      </c>
    </row>
    <row r="1455" spans="1:11" s="33" customFormat="1" ht="51.75" customHeight="1">
      <c r="A1455" s="116" t="s">
        <v>3765</v>
      </c>
      <c r="B1455" s="116" t="s">
        <v>3769</v>
      </c>
      <c r="C1455" s="114"/>
      <c r="D1455" s="114"/>
      <c r="E1455" s="117">
        <v>30804140</v>
      </c>
      <c r="F1455" s="117">
        <v>30804140</v>
      </c>
      <c r="G1455" s="118" t="s">
        <v>883</v>
      </c>
      <c r="H1455" s="117" t="s">
        <v>3977</v>
      </c>
      <c r="I1455" s="115" t="s">
        <v>4139</v>
      </c>
      <c r="J1455" s="115" t="s">
        <v>3410</v>
      </c>
      <c r="K1455" s="115">
        <v>5</v>
      </c>
    </row>
    <row r="1456" spans="1:11" s="33" customFormat="1" ht="51.75" customHeight="1">
      <c r="A1456" s="116" t="s">
        <v>3765</v>
      </c>
      <c r="B1456" s="116" t="s">
        <v>3769</v>
      </c>
      <c r="C1456" s="114"/>
      <c r="D1456" s="114"/>
      <c r="E1456" s="117">
        <v>30804159</v>
      </c>
      <c r="F1456" s="117">
        <v>30804159</v>
      </c>
      <c r="G1456" s="118" t="s">
        <v>884</v>
      </c>
      <c r="H1456" s="117" t="s">
        <v>3977</v>
      </c>
      <c r="I1456" s="115" t="s">
        <v>4139</v>
      </c>
      <c r="J1456" s="115" t="s">
        <v>3410</v>
      </c>
      <c r="K1456" s="115">
        <v>9</v>
      </c>
    </row>
    <row r="1457" spans="1:11" s="33" customFormat="1" ht="51.75" customHeight="1">
      <c r="A1457" s="116" t="s">
        <v>3765</v>
      </c>
      <c r="B1457" s="116" t="s">
        <v>3769</v>
      </c>
      <c r="C1457" s="114"/>
      <c r="D1457" s="114"/>
      <c r="E1457" s="117">
        <v>30804167</v>
      </c>
      <c r="F1457" s="117">
        <v>30804167</v>
      </c>
      <c r="G1457" s="118" t="s">
        <v>885</v>
      </c>
      <c r="H1457" s="117" t="s">
        <v>3977</v>
      </c>
      <c r="I1457" s="115" t="s">
        <v>4139</v>
      </c>
      <c r="J1457" s="115" t="s">
        <v>3410</v>
      </c>
      <c r="K1457" s="115">
        <v>9</v>
      </c>
    </row>
    <row r="1458" spans="1:11" s="33" customFormat="1" ht="51.75" customHeight="1">
      <c r="A1458" s="116" t="s">
        <v>3765</v>
      </c>
      <c r="B1458" s="116" t="s">
        <v>3769</v>
      </c>
      <c r="C1458" s="114"/>
      <c r="D1458" s="114"/>
      <c r="E1458" s="117">
        <v>30804175</v>
      </c>
      <c r="F1458" s="117">
        <v>30804175</v>
      </c>
      <c r="G1458" s="118" t="s">
        <v>886</v>
      </c>
      <c r="H1458" s="117" t="s">
        <v>3977</v>
      </c>
      <c r="I1458" s="115" t="s">
        <v>4139</v>
      </c>
      <c r="J1458" s="115" t="s">
        <v>3410</v>
      </c>
      <c r="K1458" s="115">
        <v>5</v>
      </c>
    </row>
    <row r="1459" spans="1:11" s="33" customFormat="1" ht="51.75" customHeight="1">
      <c r="A1459" s="116" t="s">
        <v>3765</v>
      </c>
      <c r="B1459" s="116" t="s">
        <v>3769</v>
      </c>
      <c r="C1459" s="114"/>
      <c r="D1459" s="114"/>
      <c r="E1459" s="117">
        <v>30804183</v>
      </c>
      <c r="F1459" s="117">
        <v>30804183</v>
      </c>
      <c r="G1459" s="118" t="s">
        <v>887</v>
      </c>
      <c r="H1459" s="117" t="s">
        <v>3977</v>
      </c>
      <c r="I1459" s="115" t="s">
        <v>4139</v>
      </c>
      <c r="J1459" s="115" t="s">
        <v>3410</v>
      </c>
      <c r="K1459" s="115">
        <v>5</v>
      </c>
    </row>
    <row r="1460" spans="1:11" s="33" customFormat="1" ht="51.75" customHeight="1">
      <c r="A1460" s="116" t="s">
        <v>3765</v>
      </c>
      <c r="B1460" s="116" t="s">
        <v>3769</v>
      </c>
      <c r="C1460" s="114"/>
      <c r="D1460" s="114"/>
      <c r="E1460" s="117">
        <v>30804191</v>
      </c>
      <c r="F1460" s="117">
        <v>30804191</v>
      </c>
      <c r="G1460" s="118" t="s">
        <v>888</v>
      </c>
      <c r="H1460" s="117" t="s">
        <v>3977</v>
      </c>
      <c r="I1460" s="115" t="s">
        <v>4139</v>
      </c>
      <c r="J1460" s="115" t="s">
        <v>3410</v>
      </c>
      <c r="K1460" s="115">
        <v>5</v>
      </c>
    </row>
    <row r="1461" spans="1:11" s="33" customFormat="1" ht="51.75" customHeight="1">
      <c r="A1461" s="116" t="s">
        <v>3765</v>
      </c>
      <c r="B1461" s="116" t="s">
        <v>3769</v>
      </c>
      <c r="C1461" s="114" t="s">
        <v>3410</v>
      </c>
      <c r="D1461" s="114"/>
      <c r="E1461" s="117">
        <v>30804205</v>
      </c>
      <c r="F1461" s="117">
        <v>30804205</v>
      </c>
      <c r="G1461" s="118" t="s">
        <v>889</v>
      </c>
      <c r="H1461" s="117" t="s">
        <v>3977</v>
      </c>
      <c r="I1461" s="115" t="s">
        <v>4139</v>
      </c>
      <c r="J1461" s="115" t="s">
        <v>3410</v>
      </c>
      <c r="K1461" s="115">
        <v>7</v>
      </c>
    </row>
    <row r="1462" spans="1:11" s="33" customFormat="1" ht="51.75" customHeight="1">
      <c r="A1462" s="116" t="s">
        <v>3765</v>
      </c>
      <c r="B1462" s="116" t="s">
        <v>3769</v>
      </c>
      <c r="C1462" s="114"/>
      <c r="D1462" s="114"/>
      <c r="E1462" s="117">
        <v>30804213</v>
      </c>
      <c r="F1462" s="117">
        <v>30804213</v>
      </c>
      <c r="G1462" s="118" t="s">
        <v>890</v>
      </c>
      <c r="H1462" s="117" t="s">
        <v>3977</v>
      </c>
      <c r="I1462" s="115" t="s">
        <v>4139</v>
      </c>
      <c r="J1462" s="115" t="s">
        <v>3410</v>
      </c>
      <c r="K1462" s="115">
        <v>5</v>
      </c>
    </row>
    <row r="1463" spans="1:11" s="33" customFormat="1" ht="51.75" customHeight="1">
      <c r="A1463" s="116" t="s">
        <v>3765</v>
      </c>
      <c r="B1463" s="116" t="s">
        <v>3770</v>
      </c>
      <c r="C1463" s="114"/>
      <c r="D1463" s="114"/>
      <c r="E1463" s="117">
        <v>30805015</v>
      </c>
      <c r="F1463" s="117">
        <v>30805015</v>
      </c>
      <c r="G1463" s="118" t="s">
        <v>891</v>
      </c>
      <c r="H1463" s="117" t="s">
        <v>3977</v>
      </c>
      <c r="I1463" s="115" t="s">
        <v>4139</v>
      </c>
      <c r="J1463" s="115" t="s">
        <v>3410</v>
      </c>
      <c r="K1463" s="115">
        <v>5</v>
      </c>
    </row>
    <row r="1464" spans="1:11" s="33" customFormat="1" ht="51.75" customHeight="1">
      <c r="A1464" s="116" t="s">
        <v>3765</v>
      </c>
      <c r="B1464" s="116" t="s">
        <v>3770</v>
      </c>
      <c r="C1464" s="114"/>
      <c r="D1464" s="114"/>
      <c r="E1464" s="117">
        <v>30805023</v>
      </c>
      <c r="F1464" s="117">
        <v>30805023</v>
      </c>
      <c r="G1464" s="118" t="s">
        <v>892</v>
      </c>
      <c r="H1464" s="117" t="s">
        <v>3977</v>
      </c>
      <c r="I1464" s="115" t="s">
        <v>4139</v>
      </c>
      <c r="J1464" s="115" t="s">
        <v>3410</v>
      </c>
      <c r="K1464" s="115">
        <v>3</v>
      </c>
    </row>
    <row r="1465" spans="1:11" s="33" customFormat="1" ht="51.75" customHeight="1">
      <c r="A1465" s="116" t="s">
        <v>3765</v>
      </c>
      <c r="B1465" s="116" t="s">
        <v>3770</v>
      </c>
      <c r="C1465" s="114"/>
      <c r="D1465" s="114"/>
      <c r="E1465" s="117">
        <v>30805031</v>
      </c>
      <c r="F1465" s="117">
        <v>30805031</v>
      </c>
      <c r="G1465" s="118" t="s">
        <v>893</v>
      </c>
      <c r="H1465" s="117" t="s">
        <v>3977</v>
      </c>
      <c r="I1465" s="115" t="s">
        <v>4139</v>
      </c>
      <c r="J1465" s="115" t="s">
        <v>3410</v>
      </c>
      <c r="K1465" s="115">
        <v>5</v>
      </c>
    </row>
    <row r="1466" spans="1:11" s="33" customFormat="1" ht="51.75" customHeight="1">
      <c r="A1466" s="116" t="s">
        <v>3765</v>
      </c>
      <c r="B1466" s="116" t="s">
        <v>3770</v>
      </c>
      <c r="C1466" s="114"/>
      <c r="D1466" s="114"/>
      <c r="E1466" s="117">
        <v>30805040</v>
      </c>
      <c r="F1466" s="117">
        <v>30805040</v>
      </c>
      <c r="G1466" s="118" t="s">
        <v>5277</v>
      </c>
      <c r="H1466" s="117" t="s">
        <v>3977</v>
      </c>
      <c r="I1466" s="115" t="s">
        <v>4139</v>
      </c>
      <c r="J1466" s="115" t="s">
        <v>3410</v>
      </c>
      <c r="K1466" s="115">
        <v>7</v>
      </c>
    </row>
    <row r="1467" spans="1:11" s="33" customFormat="1" ht="51.75" customHeight="1">
      <c r="A1467" s="116" t="s">
        <v>3765</v>
      </c>
      <c r="B1467" s="116" t="s">
        <v>3770</v>
      </c>
      <c r="C1467" s="114"/>
      <c r="D1467" s="114"/>
      <c r="E1467" s="117">
        <v>30805074</v>
      </c>
      <c r="F1467" s="117">
        <v>30805074</v>
      </c>
      <c r="G1467" s="118" t="s">
        <v>894</v>
      </c>
      <c r="H1467" s="117" t="s">
        <v>3977</v>
      </c>
      <c r="I1467" s="115" t="s">
        <v>4139</v>
      </c>
      <c r="J1467" s="115" t="s">
        <v>3410</v>
      </c>
      <c r="K1467" s="115">
        <v>7</v>
      </c>
    </row>
    <row r="1468" spans="1:11" s="33" customFormat="1" ht="51.75" customHeight="1">
      <c r="A1468" s="116" t="s">
        <v>3765</v>
      </c>
      <c r="B1468" s="116" t="s">
        <v>3770</v>
      </c>
      <c r="C1468" s="114"/>
      <c r="D1468" s="114"/>
      <c r="E1468" s="117">
        <v>30805082</v>
      </c>
      <c r="F1468" s="117">
        <v>30805082</v>
      </c>
      <c r="G1468" s="118" t="s">
        <v>895</v>
      </c>
      <c r="H1468" s="117" t="s">
        <v>3977</v>
      </c>
      <c r="I1468" s="115" t="s">
        <v>4139</v>
      </c>
      <c r="J1468" s="115" t="s">
        <v>3410</v>
      </c>
      <c r="K1468" s="115">
        <v>7</v>
      </c>
    </row>
    <row r="1469" spans="1:11" s="33" customFormat="1" ht="51.75" customHeight="1">
      <c r="A1469" s="116" t="s">
        <v>3765</v>
      </c>
      <c r="B1469" s="116" t="s">
        <v>3770</v>
      </c>
      <c r="C1469" s="114"/>
      <c r="D1469" s="114"/>
      <c r="E1469" s="117">
        <v>30805090</v>
      </c>
      <c r="F1469" s="117">
        <v>30805090</v>
      </c>
      <c r="G1469" s="118" t="s">
        <v>896</v>
      </c>
      <c r="H1469" s="117" t="s">
        <v>3977</v>
      </c>
      <c r="I1469" s="115" t="s">
        <v>4139</v>
      </c>
      <c r="J1469" s="115" t="s">
        <v>3410</v>
      </c>
      <c r="K1469" s="115">
        <v>7</v>
      </c>
    </row>
    <row r="1470" spans="1:11" s="33" customFormat="1" ht="51.75" customHeight="1">
      <c r="A1470" s="116" t="s">
        <v>3765</v>
      </c>
      <c r="B1470" s="116" t="s">
        <v>3770</v>
      </c>
      <c r="C1470" s="114"/>
      <c r="D1470" s="114"/>
      <c r="E1470" s="117">
        <v>30805104</v>
      </c>
      <c r="F1470" s="117">
        <v>30805104</v>
      </c>
      <c r="G1470" s="118" t="s">
        <v>897</v>
      </c>
      <c r="H1470" s="117" t="s">
        <v>3977</v>
      </c>
      <c r="I1470" s="115" t="s">
        <v>4139</v>
      </c>
      <c r="J1470" s="115" t="s">
        <v>3410</v>
      </c>
      <c r="K1470" s="115">
        <v>3</v>
      </c>
    </row>
    <row r="1471" spans="1:11" s="33" customFormat="1" ht="51.75" customHeight="1">
      <c r="A1471" s="116" t="s">
        <v>3765</v>
      </c>
      <c r="B1471" s="116" t="s">
        <v>3770</v>
      </c>
      <c r="C1471" s="114"/>
      <c r="D1471" s="114"/>
      <c r="E1471" s="117">
        <v>30805112</v>
      </c>
      <c r="F1471" s="117">
        <v>30805112</v>
      </c>
      <c r="G1471" s="118" t="s">
        <v>898</v>
      </c>
      <c r="H1471" s="117" t="s">
        <v>3977</v>
      </c>
      <c r="I1471" s="115" t="s">
        <v>4139</v>
      </c>
      <c r="J1471" s="115" t="s">
        <v>3410</v>
      </c>
      <c r="K1471" s="115">
        <v>4</v>
      </c>
    </row>
    <row r="1472" spans="1:11" s="33" customFormat="1" ht="51.75" customHeight="1">
      <c r="A1472" s="116" t="s">
        <v>3765</v>
      </c>
      <c r="B1472" s="116" t="s">
        <v>3770</v>
      </c>
      <c r="C1472" s="114"/>
      <c r="D1472" s="114"/>
      <c r="E1472" s="117">
        <v>30805120</v>
      </c>
      <c r="F1472" s="117">
        <v>30805120</v>
      </c>
      <c r="G1472" s="118" t="s">
        <v>899</v>
      </c>
      <c r="H1472" s="117" t="s">
        <v>3977</v>
      </c>
      <c r="I1472" s="115" t="s">
        <v>4139</v>
      </c>
      <c r="J1472" s="115" t="s">
        <v>3410</v>
      </c>
      <c r="K1472" s="115">
        <v>7</v>
      </c>
    </row>
    <row r="1473" spans="1:11" s="33" customFormat="1" ht="51.75" customHeight="1">
      <c r="A1473" s="116" t="s">
        <v>3765</v>
      </c>
      <c r="B1473" s="116" t="s">
        <v>3770</v>
      </c>
      <c r="C1473" s="114"/>
      <c r="D1473" s="114"/>
      <c r="E1473" s="117">
        <v>30805139</v>
      </c>
      <c r="F1473" s="117">
        <v>30805139</v>
      </c>
      <c r="G1473" s="118" t="s">
        <v>900</v>
      </c>
      <c r="H1473" s="117" t="s">
        <v>3977</v>
      </c>
      <c r="I1473" s="115" t="s">
        <v>4139</v>
      </c>
      <c r="J1473" s="115" t="s">
        <v>3410</v>
      </c>
      <c r="K1473" s="115">
        <v>7</v>
      </c>
    </row>
    <row r="1474" spans="1:11" s="33" customFormat="1" ht="51.75" customHeight="1">
      <c r="A1474" s="116" t="s">
        <v>3765</v>
      </c>
      <c r="B1474" s="116" t="s">
        <v>3770</v>
      </c>
      <c r="C1474" s="114"/>
      <c r="D1474" s="114"/>
      <c r="E1474" s="117">
        <v>30805147</v>
      </c>
      <c r="F1474" s="117">
        <v>30805147</v>
      </c>
      <c r="G1474" s="118" t="s">
        <v>901</v>
      </c>
      <c r="H1474" s="117" t="s">
        <v>3977</v>
      </c>
      <c r="I1474" s="115" t="s">
        <v>4139</v>
      </c>
      <c r="J1474" s="115" t="s">
        <v>3410</v>
      </c>
      <c r="K1474" s="115">
        <v>6</v>
      </c>
    </row>
    <row r="1475" spans="1:11" s="33" customFormat="1" ht="51.75" customHeight="1">
      <c r="A1475" s="116" t="s">
        <v>3765</v>
      </c>
      <c r="B1475" s="116" t="s">
        <v>3770</v>
      </c>
      <c r="C1475" s="114"/>
      <c r="D1475" s="114"/>
      <c r="E1475" s="117">
        <v>30805155</v>
      </c>
      <c r="F1475" s="117">
        <v>30805155</v>
      </c>
      <c r="G1475" s="118" t="s">
        <v>902</v>
      </c>
      <c r="H1475" s="117" t="s">
        <v>3977</v>
      </c>
      <c r="I1475" s="115" t="s">
        <v>4139</v>
      </c>
      <c r="J1475" s="115" t="s">
        <v>3410</v>
      </c>
      <c r="K1475" s="115">
        <v>7</v>
      </c>
    </row>
    <row r="1476" spans="1:11" s="33" customFormat="1" ht="51.75" customHeight="1">
      <c r="A1476" s="116" t="s">
        <v>3765</v>
      </c>
      <c r="B1476" s="116" t="s">
        <v>3770</v>
      </c>
      <c r="C1476" s="114"/>
      <c r="D1476" s="114"/>
      <c r="E1476" s="117">
        <v>30805163</v>
      </c>
      <c r="F1476" s="117">
        <v>30805163</v>
      </c>
      <c r="G1476" s="118" t="s">
        <v>903</v>
      </c>
      <c r="H1476" s="117" t="s">
        <v>3977</v>
      </c>
      <c r="I1476" s="115" t="s">
        <v>4139</v>
      </c>
      <c r="J1476" s="115" t="s">
        <v>3410</v>
      </c>
      <c r="K1476" s="115">
        <v>7</v>
      </c>
    </row>
    <row r="1477" spans="1:11" s="33" customFormat="1" ht="51.75" customHeight="1">
      <c r="A1477" s="116" t="s">
        <v>3765</v>
      </c>
      <c r="B1477" s="116" t="s">
        <v>3770</v>
      </c>
      <c r="C1477" s="114"/>
      <c r="D1477" s="114"/>
      <c r="E1477" s="117">
        <v>30805171</v>
      </c>
      <c r="F1477" s="117">
        <v>30805171</v>
      </c>
      <c r="G1477" s="118" t="s">
        <v>904</v>
      </c>
      <c r="H1477" s="117" t="s">
        <v>3979</v>
      </c>
      <c r="I1477" s="115" t="s">
        <v>4139</v>
      </c>
      <c r="J1477" s="115" t="s">
        <v>3410</v>
      </c>
      <c r="K1477" s="115">
        <v>7</v>
      </c>
    </row>
    <row r="1478" spans="1:11" s="33" customFormat="1" ht="51.75" customHeight="1">
      <c r="A1478" s="116" t="s">
        <v>3765</v>
      </c>
      <c r="B1478" s="116" t="s">
        <v>3770</v>
      </c>
      <c r="C1478" s="114"/>
      <c r="D1478" s="114"/>
      <c r="E1478" s="117">
        <v>30805180</v>
      </c>
      <c r="F1478" s="117">
        <v>30805180</v>
      </c>
      <c r="G1478" s="118" t="s">
        <v>905</v>
      </c>
      <c r="H1478" s="117" t="s">
        <v>3977</v>
      </c>
      <c r="I1478" s="115" t="s">
        <v>4139</v>
      </c>
      <c r="J1478" s="115" t="s">
        <v>3410</v>
      </c>
      <c r="K1478" s="115">
        <v>5</v>
      </c>
    </row>
    <row r="1479" spans="1:11" s="33" customFormat="1" ht="51.75" customHeight="1">
      <c r="A1479" s="116" t="s">
        <v>3765</v>
      </c>
      <c r="B1479" s="116" t="s">
        <v>3770</v>
      </c>
      <c r="C1479" s="114"/>
      <c r="D1479" s="114"/>
      <c r="E1479" s="117">
        <v>30805198</v>
      </c>
      <c r="F1479" s="117">
        <v>30805198</v>
      </c>
      <c r="G1479" s="118" t="s">
        <v>5278</v>
      </c>
      <c r="H1479" s="117" t="s">
        <v>3977</v>
      </c>
      <c r="I1479" s="115" t="s">
        <v>4139</v>
      </c>
      <c r="J1479" s="115" t="s">
        <v>3410</v>
      </c>
      <c r="K1479" s="115">
        <v>11</v>
      </c>
    </row>
    <row r="1480" spans="1:11" s="33" customFormat="1" ht="51.75" customHeight="1">
      <c r="A1480" s="116" t="s">
        <v>3765</v>
      </c>
      <c r="B1480" s="116" t="s">
        <v>3770</v>
      </c>
      <c r="C1480" s="114"/>
      <c r="D1480" s="114"/>
      <c r="E1480" s="117">
        <v>30805201</v>
      </c>
      <c r="F1480" s="117">
        <v>30805201</v>
      </c>
      <c r="G1480" s="118" t="s">
        <v>906</v>
      </c>
      <c r="H1480" s="117" t="s">
        <v>3977</v>
      </c>
      <c r="I1480" s="115" t="s">
        <v>4139</v>
      </c>
      <c r="J1480" s="115" t="s">
        <v>3410</v>
      </c>
      <c r="K1480" s="115">
        <v>9</v>
      </c>
    </row>
    <row r="1481" spans="1:11" s="33" customFormat="1" ht="51.75" customHeight="1">
      <c r="A1481" s="116" t="s">
        <v>3765</v>
      </c>
      <c r="B1481" s="116" t="s">
        <v>3770</v>
      </c>
      <c r="C1481" s="114"/>
      <c r="D1481" s="114"/>
      <c r="E1481" s="117">
        <v>30805210</v>
      </c>
      <c r="F1481" s="117">
        <v>30805210</v>
      </c>
      <c r="G1481" s="118" t="s">
        <v>907</v>
      </c>
      <c r="H1481" s="117" t="s">
        <v>3977</v>
      </c>
      <c r="I1481" s="115" t="s">
        <v>4139</v>
      </c>
      <c r="J1481" s="115" t="s">
        <v>3410</v>
      </c>
      <c r="K1481" s="115">
        <v>9</v>
      </c>
    </row>
    <row r="1482" spans="1:11" s="33" customFormat="1" ht="51.75" customHeight="1">
      <c r="A1482" s="116" t="s">
        <v>3765</v>
      </c>
      <c r="B1482" s="116" t="s">
        <v>3770</v>
      </c>
      <c r="C1482" s="114" t="s">
        <v>3410</v>
      </c>
      <c r="D1482" s="114"/>
      <c r="E1482" s="117">
        <v>30805228</v>
      </c>
      <c r="F1482" s="117">
        <v>30805228</v>
      </c>
      <c r="G1482" s="118" t="s">
        <v>908</v>
      </c>
      <c r="H1482" s="117" t="s">
        <v>3977</v>
      </c>
      <c r="I1482" s="115" t="s">
        <v>4139</v>
      </c>
      <c r="J1482" s="115" t="s">
        <v>3410</v>
      </c>
      <c r="K1482" s="115">
        <v>11</v>
      </c>
    </row>
    <row r="1483" spans="1:11" s="33" customFormat="1" ht="51.75" customHeight="1">
      <c r="A1483" s="116" t="s">
        <v>3765</v>
      </c>
      <c r="B1483" s="116" t="s">
        <v>3770</v>
      </c>
      <c r="C1483" s="114"/>
      <c r="D1483" s="114"/>
      <c r="E1483" s="117">
        <v>30805236</v>
      </c>
      <c r="F1483" s="117">
        <v>30805236</v>
      </c>
      <c r="G1483" s="118" t="s">
        <v>909</v>
      </c>
      <c r="H1483" s="117" t="s">
        <v>3977</v>
      </c>
      <c r="I1483" s="115" t="s">
        <v>4139</v>
      </c>
      <c r="J1483" s="115" t="s">
        <v>3410</v>
      </c>
      <c r="K1483" s="115">
        <v>7</v>
      </c>
    </row>
    <row r="1484" spans="1:11" s="33" customFormat="1" ht="51.75" customHeight="1">
      <c r="A1484" s="116" t="s">
        <v>3765</v>
      </c>
      <c r="B1484" s="116" t="s">
        <v>3770</v>
      </c>
      <c r="C1484" s="114"/>
      <c r="D1484" s="114"/>
      <c r="E1484" s="117">
        <v>30805244</v>
      </c>
      <c r="F1484" s="117">
        <v>30805244</v>
      </c>
      <c r="G1484" s="118" t="s">
        <v>910</v>
      </c>
      <c r="H1484" s="117" t="s">
        <v>3977</v>
      </c>
      <c r="I1484" s="115" t="s">
        <v>4139</v>
      </c>
      <c r="J1484" s="115" t="s">
        <v>3410</v>
      </c>
      <c r="K1484" s="115">
        <v>7</v>
      </c>
    </row>
    <row r="1485" spans="1:11" s="33" customFormat="1" ht="51.75" customHeight="1">
      <c r="A1485" s="116" t="s">
        <v>3765</v>
      </c>
      <c r="B1485" s="116" t="s">
        <v>3770</v>
      </c>
      <c r="C1485" s="114"/>
      <c r="D1485" s="114"/>
      <c r="E1485" s="117">
        <v>30805252</v>
      </c>
      <c r="F1485" s="117">
        <v>30805252</v>
      </c>
      <c r="G1485" s="118" t="s">
        <v>911</v>
      </c>
      <c r="H1485" s="117" t="s">
        <v>3977</v>
      </c>
      <c r="I1485" s="115" t="s">
        <v>4139</v>
      </c>
      <c r="J1485" s="115" t="s">
        <v>3410</v>
      </c>
      <c r="K1485" s="115">
        <v>5</v>
      </c>
    </row>
    <row r="1486" spans="1:11" s="33" customFormat="1" ht="51.75" customHeight="1">
      <c r="A1486" s="116" t="s">
        <v>3765</v>
      </c>
      <c r="B1486" s="116" t="s">
        <v>3770</v>
      </c>
      <c r="C1486" s="114" t="s">
        <v>3410</v>
      </c>
      <c r="D1486" s="114"/>
      <c r="E1486" s="117">
        <v>30805260</v>
      </c>
      <c r="F1486" s="117">
        <v>30805260</v>
      </c>
      <c r="G1486" s="118" t="s">
        <v>912</v>
      </c>
      <c r="H1486" s="117" t="s">
        <v>3977</v>
      </c>
      <c r="I1486" s="115" t="s">
        <v>4139</v>
      </c>
      <c r="J1486" s="115" t="s">
        <v>3410</v>
      </c>
      <c r="K1486" s="115">
        <v>9</v>
      </c>
    </row>
    <row r="1487" spans="1:11" s="33" customFormat="1" ht="51.75" customHeight="1">
      <c r="A1487" s="116" t="s">
        <v>3765</v>
      </c>
      <c r="B1487" s="116" t="s">
        <v>3770</v>
      </c>
      <c r="C1487" s="114"/>
      <c r="D1487" s="114"/>
      <c r="E1487" s="117">
        <v>30805279</v>
      </c>
      <c r="F1487" s="117">
        <v>30805279</v>
      </c>
      <c r="G1487" s="118" t="s">
        <v>913</v>
      </c>
      <c r="H1487" s="117" t="s">
        <v>3977</v>
      </c>
      <c r="I1487" s="115" t="s">
        <v>4139</v>
      </c>
      <c r="J1487" s="115" t="s">
        <v>3410</v>
      </c>
      <c r="K1487" s="115">
        <v>7</v>
      </c>
    </row>
    <row r="1488" spans="1:11" s="42" customFormat="1" ht="51.75" customHeight="1">
      <c r="A1488" s="116" t="s">
        <v>3765</v>
      </c>
      <c r="B1488" s="116" t="s">
        <v>3770</v>
      </c>
      <c r="C1488" s="114"/>
      <c r="D1488" s="114"/>
      <c r="E1488" s="117">
        <v>30805287</v>
      </c>
      <c r="F1488" s="117">
        <v>30805287</v>
      </c>
      <c r="G1488" s="118" t="s">
        <v>914</v>
      </c>
      <c r="H1488" s="117" t="s">
        <v>3977</v>
      </c>
      <c r="I1488" s="115" t="s">
        <v>4139</v>
      </c>
      <c r="J1488" s="115" t="s">
        <v>3410</v>
      </c>
      <c r="K1488" s="115">
        <v>11</v>
      </c>
    </row>
    <row r="1489" spans="1:11" s="33" customFormat="1" ht="51.75" customHeight="1">
      <c r="A1489" s="116" t="s">
        <v>3765</v>
      </c>
      <c r="B1489" s="116" t="s">
        <v>3770</v>
      </c>
      <c r="C1489" s="114"/>
      <c r="D1489" s="114"/>
      <c r="E1489" s="117">
        <v>30805295</v>
      </c>
      <c r="F1489" s="117">
        <v>30805295</v>
      </c>
      <c r="G1489" s="118" t="s">
        <v>915</v>
      </c>
      <c r="H1489" s="117" t="s">
        <v>3977</v>
      </c>
      <c r="I1489" s="115" t="s">
        <v>4139</v>
      </c>
      <c r="J1489" s="115" t="s">
        <v>3410</v>
      </c>
      <c r="K1489" s="115">
        <v>6</v>
      </c>
    </row>
    <row r="1490" spans="1:11" s="33" customFormat="1" ht="51.75" customHeight="1">
      <c r="A1490" s="116" t="s">
        <v>3765</v>
      </c>
      <c r="B1490" s="116" t="s">
        <v>3771</v>
      </c>
      <c r="C1490" s="114"/>
      <c r="D1490" s="114"/>
      <c r="E1490" s="117">
        <v>30806011</v>
      </c>
      <c r="F1490" s="117">
        <v>30806011</v>
      </c>
      <c r="G1490" s="118" t="s">
        <v>5279</v>
      </c>
      <c r="H1490" s="117" t="s">
        <v>3977</v>
      </c>
      <c r="I1490" s="115" t="s">
        <v>4139</v>
      </c>
      <c r="J1490" s="115" t="s">
        <v>3410</v>
      </c>
      <c r="K1490" s="115">
        <v>7</v>
      </c>
    </row>
    <row r="1491" spans="1:11" s="33" customFormat="1" ht="51.75" customHeight="1">
      <c r="A1491" s="116" t="s">
        <v>3765</v>
      </c>
      <c r="B1491" s="116" t="s">
        <v>3771</v>
      </c>
      <c r="C1491" s="114"/>
      <c r="D1491" s="114"/>
      <c r="E1491" s="117">
        <v>30806020</v>
      </c>
      <c r="F1491" s="117">
        <v>30806020</v>
      </c>
      <c r="G1491" s="118" t="s">
        <v>5280</v>
      </c>
      <c r="H1491" s="117" t="s">
        <v>3977</v>
      </c>
      <c r="I1491" s="115" t="s">
        <v>4139</v>
      </c>
      <c r="J1491" s="115" t="s">
        <v>3410</v>
      </c>
      <c r="K1491" s="115">
        <v>7</v>
      </c>
    </row>
    <row r="1492" spans="1:11" s="33" customFormat="1" ht="51.75" customHeight="1">
      <c r="A1492" s="116" t="s">
        <v>3765</v>
      </c>
      <c r="B1492" s="116" t="s">
        <v>3771</v>
      </c>
      <c r="C1492" s="114"/>
      <c r="D1492" s="114"/>
      <c r="E1492" s="117">
        <v>30806038</v>
      </c>
      <c r="F1492" s="117">
        <v>30806038</v>
      </c>
      <c r="G1492" s="118" t="s">
        <v>5281</v>
      </c>
      <c r="H1492" s="117" t="s">
        <v>3977</v>
      </c>
      <c r="I1492" s="115" t="s">
        <v>4139</v>
      </c>
      <c r="J1492" s="115" t="s">
        <v>3410</v>
      </c>
      <c r="K1492" s="115">
        <v>7</v>
      </c>
    </row>
    <row r="1493" spans="1:11" s="33" customFormat="1" ht="51.75" customHeight="1">
      <c r="A1493" s="116" t="s">
        <v>3765</v>
      </c>
      <c r="B1493" s="116" t="s">
        <v>3771</v>
      </c>
      <c r="C1493" s="114"/>
      <c r="D1493" s="114"/>
      <c r="E1493" s="117">
        <v>30806054</v>
      </c>
      <c r="F1493" s="117">
        <v>30806054</v>
      </c>
      <c r="G1493" s="118" t="s">
        <v>916</v>
      </c>
      <c r="H1493" s="117" t="s">
        <v>3977</v>
      </c>
      <c r="I1493" s="115" t="s">
        <v>4139</v>
      </c>
      <c r="J1493" s="115" t="s">
        <v>3410</v>
      </c>
      <c r="K1493" s="115">
        <v>7</v>
      </c>
    </row>
    <row r="1494" spans="1:11" s="33" customFormat="1" ht="51.75" customHeight="1">
      <c r="A1494" s="116" t="s">
        <v>7205</v>
      </c>
      <c r="B1494" s="116" t="s">
        <v>7206</v>
      </c>
      <c r="C1494" s="114"/>
      <c r="D1494" s="114"/>
      <c r="E1494" s="117">
        <v>30806062</v>
      </c>
      <c r="F1494" s="117">
        <v>30806062</v>
      </c>
      <c r="G1494" s="118" t="s">
        <v>7123</v>
      </c>
      <c r="H1494" s="117" t="s">
        <v>5589</v>
      </c>
      <c r="I1494" s="115" t="s">
        <v>4139</v>
      </c>
      <c r="J1494" s="115" t="s">
        <v>3410</v>
      </c>
      <c r="K1494" s="115">
        <v>4</v>
      </c>
    </row>
    <row r="1495" spans="1:11" s="33" customFormat="1" ht="51.75" customHeight="1">
      <c r="A1495" s="116" t="s">
        <v>4522</v>
      </c>
      <c r="B1495" s="116" t="s">
        <v>3864</v>
      </c>
      <c r="C1495" s="114"/>
      <c r="D1495" s="114"/>
      <c r="E1495" s="117">
        <v>30901014</v>
      </c>
      <c r="F1495" s="117">
        <v>30901014</v>
      </c>
      <c r="G1495" s="118" t="s">
        <v>917</v>
      </c>
      <c r="H1495" s="117" t="s">
        <v>5471</v>
      </c>
      <c r="I1495" s="115" t="s">
        <v>4139</v>
      </c>
      <c r="J1495" s="115" t="s">
        <v>3410</v>
      </c>
      <c r="K1495" s="115">
        <v>9</v>
      </c>
    </row>
    <row r="1496" spans="1:11" s="33" customFormat="1" ht="51.75" customHeight="1">
      <c r="A1496" s="116" t="s">
        <v>4522</v>
      </c>
      <c r="B1496" s="116" t="s">
        <v>3864</v>
      </c>
      <c r="C1496" s="114"/>
      <c r="D1496" s="114"/>
      <c r="E1496" s="117">
        <v>30901022</v>
      </c>
      <c r="F1496" s="117">
        <v>30901022</v>
      </c>
      <c r="G1496" s="118" t="s">
        <v>5282</v>
      </c>
      <c r="H1496" s="117" t="s">
        <v>5471</v>
      </c>
      <c r="I1496" s="115" t="s">
        <v>4139</v>
      </c>
      <c r="J1496" s="115" t="s">
        <v>3410</v>
      </c>
      <c r="K1496" s="115">
        <v>7</v>
      </c>
    </row>
    <row r="1497" spans="1:11" s="33" customFormat="1" ht="51.75" customHeight="1">
      <c r="A1497" s="116" t="s">
        <v>4522</v>
      </c>
      <c r="B1497" s="116" t="s">
        <v>3864</v>
      </c>
      <c r="C1497" s="114"/>
      <c r="D1497" s="114"/>
      <c r="E1497" s="117">
        <v>30901030</v>
      </c>
      <c r="F1497" s="117">
        <v>30901030</v>
      </c>
      <c r="G1497" s="118" t="s">
        <v>5283</v>
      </c>
      <c r="H1497" s="117" t="s">
        <v>5471</v>
      </c>
      <c r="I1497" s="115" t="s">
        <v>4139</v>
      </c>
      <c r="J1497" s="115" t="s">
        <v>3410</v>
      </c>
      <c r="K1497" s="115">
        <v>9</v>
      </c>
    </row>
    <row r="1498" spans="1:11" s="33" customFormat="1" ht="51.75" customHeight="1">
      <c r="A1498" s="116" t="s">
        <v>4522</v>
      </c>
      <c r="B1498" s="116" t="s">
        <v>3864</v>
      </c>
      <c r="C1498" s="114"/>
      <c r="D1498" s="114"/>
      <c r="E1498" s="117">
        <v>30901049</v>
      </c>
      <c r="F1498" s="117">
        <v>30901049</v>
      </c>
      <c r="G1498" s="118" t="s">
        <v>918</v>
      </c>
      <c r="H1498" s="117" t="s">
        <v>5471</v>
      </c>
      <c r="I1498" s="115" t="s">
        <v>4139</v>
      </c>
      <c r="J1498" s="115" t="s">
        <v>3410</v>
      </c>
      <c r="K1498" s="115">
        <v>9</v>
      </c>
    </row>
    <row r="1499" spans="1:11" s="33" customFormat="1" ht="51.75" customHeight="1">
      <c r="A1499" s="116" t="s">
        <v>4522</v>
      </c>
      <c r="B1499" s="116" t="s">
        <v>3864</v>
      </c>
      <c r="C1499" s="114"/>
      <c r="D1499" s="114"/>
      <c r="E1499" s="117">
        <v>30901057</v>
      </c>
      <c r="F1499" s="117">
        <v>30901057</v>
      </c>
      <c r="G1499" s="118" t="s">
        <v>5284</v>
      </c>
      <c r="H1499" s="117" t="s">
        <v>5471</v>
      </c>
      <c r="I1499" s="115" t="s">
        <v>4139</v>
      </c>
      <c r="J1499" s="115" t="s">
        <v>3410</v>
      </c>
      <c r="K1499" s="115">
        <v>8</v>
      </c>
    </row>
    <row r="1500" spans="1:11" s="33" customFormat="1" ht="51.75" customHeight="1">
      <c r="A1500" s="116" t="s">
        <v>4522</v>
      </c>
      <c r="B1500" s="116" t="s">
        <v>3864</v>
      </c>
      <c r="C1500" s="114"/>
      <c r="D1500" s="114"/>
      <c r="E1500" s="117">
        <v>30901065</v>
      </c>
      <c r="F1500" s="117">
        <v>30901065</v>
      </c>
      <c r="G1500" s="118" t="s">
        <v>5285</v>
      </c>
      <c r="H1500" s="117" t="s">
        <v>5471</v>
      </c>
      <c r="I1500" s="115" t="s">
        <v>4139</v>
      </c>
      <c r="J1500" s="115" t="s">
        <v>3410</v>
      </c>
      <c r="K1500" s="115">
        <v>9</v>
      </c>
    </row>
    <row r="1501" spans="1:11" s="33" customFormat="1" ht="51.75" customHeight="1">
      <c r="A1501" s="116" t="s">
        <v>4522</v>
      </c>
      <c r="B1501" s="116" t="s">
        <v>3864</v>
      </c>
      <c r="C1501" s="114"/>
      <c r="D1501" s="114"/>
      <c r="E1501" s="117">
        <v>30901073</v>
      </c>
      <c r="F1501" s="117">
        <v>30901073</v>
      </c>
      <c r="G1501" s="118" t="s">
        <v>919</v>
      </c>
      <c r="H1501" s="117" t="s">
        <v>5471</v>
      </c>
      <c r="I1501" s="115" t="s">
        <v>4139</v>
      </c>
      <c r="J1501" s="115" t="s">
        <v>3410</v>
      </c>
      <c r="K1501" s="115">
        <v>11</v>
      </c>
    </row>
    <row r="1502" spans="1:11" s="33" customFormat="1" ht="51.75" customHeight="1">
      <c r="A1502" s="116" t="s">
        <v>4522</v>
      </c>
      <c r="B1502" s="116" t="s">
        <v>3864</v>
      </c>
      <c r="C1502" s="114"/>
      <c r="D1502" s="114"/>
      <c r="E1502" s="117">
        <v>30901081</v>
      </c>
      <c r="F1502" s="117">
        <v>30901081</v>
      </c>
      <c r="G1502" s="118" t="s">
        <v>920</v>
      </c>
      <c r="H1502" s="117" t="s">
        <v>5471</v>
      </c>
      <c r="I1502" s="115" t="s">
        <v>4139</v>
      </c>
      <c r="J1502" s="115" t="s">
        <v>3410</v>
      </c>
      <c r="K1502" s="115">
        <v>11</v>
      </c>
    </row>
    <row r="1503" spans="1:11" s="33" customFormat="1" ht="51.75" customHeight="1">
      <c r="A1503" s="116" t="s">
        <v>4522</v>
      </c>
      <c r="B1503" s="116" t="s">
        <v>3864</v>
      </c>
      <c r="C1503" s="114"/>
      <c r="D1503" s="114"/>
      <c r="E1503" s="117">
        <v>30901090</v>
      </c>
      <c r="F1503" s="117">
        <v>30901090</v>
      </c>
      <c r="G1503" s="118" t="s">
        <v>921</v>
      </c>
      <c r="H1503" s="117" t="s">
        <v>5471</v>
      </c>
      <c r="I1503" s="115" t="s">
        <v>4139</v>
      </c>
      <c r="J1503" s="115" t="s">
        <v>3410</v>
      </c>
      <c r="K1503" s="115">
        <v>10</v>
      </c>
    </row>
    <row r="1504" spans="1:11" s="33" customFormat="1" ht="51.75" customHeight="1">
      <c r="A1504" s="116" t="s">
        <v>4522</v>
      </c>
      <c r="B1504" s="116" t="s">
        <v>3864</v>
      </c>
      <c r="C1504" s="114"/>
      <c r="D1504" s="114"/>
      <c r="E1504" s="117">
        <v>30901103</v>
      </c>
      <c r="F1504" s="117">
        <v>30901103</v>
      </c>
      <c r="G1504" s="118" t="s">
        <v>922</v>
      </c>
      <c r="H1504" s="117" t="s">
        <v>5471</v>
      </c>
      <c r="I1504" s="115" t="s">
        <v>4139</v>
      </c>
      <c r="J1504" s="115" t="s">
        <v>3410</v>
      </c>
      <c r="K1504" s="115">
        <v>9</v>
      </c>
    </row>
    <row r="1505" spans="1:11" s="33" customFormat="1" ht="51.75" customHeight="1">
      <c r="A1505" s="116" t="s">
        <v>4522</v>
      </c>
      <c r="B1505" s="116" t="s">
        <v>3864</v>
      </c>
      <c r="C1505" s="114"/>
      <c r="D1505" s="114"/>
      <c r="E1505" s="117">
        <v>30901111</v>
      </c>
      <c r="F1505" s="117">
        <v>30901111</v>
      </c>
      <c r="G1505" s="118" t="s">
        <v>923</v>
      </c>
      <c r="H1505" s="117" t="s">
        <v>5471</v>
      </c>
      <c r="I1505" s="115" t="s">
        <v>3410</v>
      </c>
      <c r="J1505" s="115" t="s">
        <v>3410</v>
      </c>
      <c r="K1505" s="115">
        <v>9</v>
      </c>
    </row>
    <row r="1506" spans="1:11" s="33" customFormat="1" ht="51.75" customHeight="1">
      <c r="A1506" s="116" t="s">
        <v>4522</v>
      </c>
      <c r="B1506" s="116" t="s">
        <v>3772</v>
      </c>
      <c r="C1506" s="114"/>
      <c r="D1506" s="114"/>
      <c r="E1506" s="117">
        <v>30902010</v>
      </c>
      <c r="F1506" s="117">
        <v>30902010</v>
      </c>
      <c r="G1506" s="118" t="s">
        <v>924</v>
      </c>
      <c r="H1506" s="117" t="s">
        <v>5471</v>
      </c>
      <c r="I1506" s="115" t="s">
        <v>4139</v>
      </c>
      <c r="J1506" s="115" t="s">
        <v>3410</v>
      </c>
      <c r="K1506" s="115">
        <v>7</v>
      </c>
    </row>
    <row r="1507" spans="1:11" s="33" customFormat="1" ht="51.75" customHeight="1">
      <c r="A1507" s="116" t="s">
        <v>4522</v>
      </c>
      <c r="B1507" s="116" t="s">
        <v>3772</v>
      </c>
      <c r="C1507" s="114"/>
      <c r="D1507" s="114"/>
      <c r="E1507" s="117">
        <v>30902029</v>
      </c>
      <c r="F1507" s="117">
        <v>30902029</v>
      </c>
      <c r="G1507" s="118" t="s">
        <v>925</v>
      </c>
      <c r="H1507" s="117" t="s">
        <v>5471</v>
      </c>
      <c r="I1507" s="115" t="s">
        <v>4139</v>
      </c>
      <c r="J1507" s="115" t="s">
        <v>3410</v>
      </c>
      <c r="K1507" s="115">
        <v>10</v>
      </c>
    </row>
    <row r="1508" spans="1:11" s="33" customFormat="1" ht="51.75" customHeight="1">
      <c r="A1508" s="116" t="s">
        <v>4522</v>
      </c>
      <c r="B1508" s="116" t="s">
        <v>3772</v>
      </c>
      <c r="C1508" s="114"/>
      <c r="D1508" s="114"/>
      <c r="E1508" s="117">
        <v>30902037</v>
      </c>
      <c r="F1508" s="117">
        <v>30902037</v>
      </c>
      <c r="G1508" s="118" t="s">
        <v>926</v>
      </c>
      <c r="H1508" s="117" t="s">
        <v>5471</v>
      </c>
      <c r="I1508" s="115" t="s">
        <v>4139</v>
      </c>
      <c r="J1508" s="115" t="s">
        <v>3410</v>
      </c>
      <c r="K1508" s="115">
        <v>9</v>
      </c>
    </row>
    <row r="1509" spans="1:11" s="33" customFormat="1" ht="51.75" customHeight="1">
      <c r="A1509" s="116" t="s">
        <v>4522</v>
      </c>
      <c r="B1509" s="116" t="s">
        <v>3772</v>
      </c>
      <c r="C1509" s="114"/>
      <c r="D1509" s="114"/>
      <c r="E1509" s="117">
        <v>30902045</v>
      </c>
      <c r="F1509" s="117">
        <v>30902045</v>
      </c>
      <c r="G1509" s="118" t="s">
        <v>927</v>
      </c>
      <c r="H1509" s="117" t="s">
        <v>5471</v>
      </c>
      <c r="I1509" s="115" t="s">
        <v>4139</v>
      </c>
      <c r="J1509" s="115" t="s">
        <v>3410</v>
      </c>
      <c r="K1509" s="115">
        <v>7</v>
      </c>
    </row>
    <row r="1510" spans="1:11" s="33" customFormat="1" ht="51.75" customHeight="1">
      <c r="A1510" s="116" t="s">
        <v>4522</v>
      </c>
      <c r="B1510" s="116" t="s">
        <v>3772</v>
      </c>
      <c r="C1510" s="114"/>
      <c r="D1510" s="114"/>
      <c r="E1510" s="117">
        <v>30902053</v>
      </c>
      <c r="F1510" s="117">
        <v>30902053</v>
      </c>
      <c r="G1510" s="118" t="s">
        <v>928</v>
      </c>
      <c r="H1510" s="117" t="s">
        <v>5471</v>
      </c>
      <c r="I1510" s="115" t="s">
        <v>4139</v>
      </c>
      <c r="J1510" s="115" t="s">
        <v>3410</v>
      </c>
      <c r="K1510" s="115">
        <v>11</v>
      </c>
    </row>
    <row r="1511" spans="1:11" s="33" customFormat="1" ht="51.75" customHeight="1">
      <c r="A1511" s="116" t="s">
        <v>4522</v>
      </c>
      <c r="B1511" s="116" t="s">
        <v>3773</v>
      </c>
      <c r="C1511" s="114"/>
      <c r="D1511" s="114"/>
      <c r="E1511" s="117">
        <v>30903017</v>
      </c>
      <c r="F1511" s="117">
        <v>30903017</v>
      </c>
      <c r="G1511" s="118" t="s">
        <v>929</v>
      </c>
      <c r="H1511" s="117" t="s">
        <v>5471</v>
      </c>
      <c r="I1511" s="115" t="s">
        <v>4139</v>
      </c>
      <c r="J1511" s="115" t="s">
        <v>3410</v>
      </c>
      <c r="K1511" s="115">
        <v>11</v>
      </c>
    </row>
    <row r="1512" spans="1:11" s="33" customFormat="1" ht="51.75" customHeight="1">
      <c r="A1512" s="116" t="s">
        <v>4522</v>
      </c>
      <c r="B1512" s="116" t="s">
        <v>3773</v>
      </c>
      <c r="C1512" s="114"/>
      <c r="D1512" s="114"/>
      <c r="E1512" s="117">
        <v>30903025</v>
      </c>
      <c r="F1512" s="117">
        <v>30903025</v>
      </c>
      <c r="G1512" s="118" t="s">
        <v>930</v>
      </c>
      <c r="H1512" s="117" t="s">
        <v>5471</v>
      </c>
      <c r="I1512" s="115" t="s">
        <v>4139</v>
      </c>
      <c r="J1512" s="115" t="s">
        <v>3410</v>
      </c>
      <c r="K1512" s="115">
        <v>11</v>
      </c>
    </row>
    <row r="1513" spans="1:11" s="33" customFormat="1" ht="51.75" customHeight="1">
      <c r="A1513" s="116" t="s">
        <v>4522</v>
      </c>
      <c r="B1513" s="116" t="s">
        <v>3773</v>
      </c>
      <c r="C1513" s="114"/>
      <c r="D1513" s="114"/>
      <c r="E1513" s="117">
        <v>30903033</v>
      </c>
      <c r="F1513" s="117">
        <v>30903033</v>
      </c>
      <c r="G1513" s="118" t="s">
        <v>931</v>
      </c>
      <c r="H1513" s="117" t="s">
        <v>5471</v>
      </c>
      <c r="I1513" s="115" t="s">
        <v>4139</v>
      </c>
      <c r="J1513" s="115" t="s">
        <v>3410</v>
      </c>
      <c r="K1513" s="115">
        <v>11</v>
      </c>
    </row>
    <row r="1514" spans="1:11" s="33" customFormat="1" ht="51.75" customHeight="1">
      <c r="A1514" s="116" t="s">
        <v>4522</v>
      </c>
      <c r="B1514" s="116" t="s">
        <v>3773</v>
      </c>
      <c r="C1514" s="114"/>
      <c r="D1514" s="114"/>
      <c r="E1514" s="117">
        <v>30903041</v>
      </c>
      <c r="F1514" s="117">
        <v>30903041</v>
      </c>
      <c r="G1514" s="118" t="s">
        <v>932</v>
      </c>
      <c r="H1514" s="117" t="s">
        <v>5471</v>
      </c>
      <c r="I1514" s="115" t="s">
        <v>4139</v>
      </c>
      <c r="J1514" s="115" t="s">
        <v>3410</v>
      </c>
      <c r="K1514" s="115">
        <v>10</v>
      </c>
    </row>
    <row r="1515" spans="1:11" s="33" customFormat="1" ht="51.75" customHeight="1">
      <c r="A1515" s="116" t="s">
        <v>4522</v>
      </c>
      <c r="B1515" s="116" t="s">
        <v>4523</v>
      </c>
      <c r="C1515" s="114"/>
      <c r="D1515" s="114"/>
      <c r="E1515" s="117">
        <v>30904013</v>
      </c>
      <c r="F1515" s="117">
        <v>30904013</v>
      </c>
      <c r="G1515" s="118" t="s">
        <v>933</v>
      </c>
      <c r="H1515" s="117" t="s">
        <v>3980</v>
      </c>
      <c r="I1515" s="115" t="s">
        <v>3410</v>
      </c>
      <c r="J1515" s="115" t="s">
        <v>3410</v>
      </c>
      <c r="K1515" s="115">
        <v>3</v>
      </c>
    </row>
    <row r="1516" spans="1:11" s="33" customFormat="1" ht="51.75" customHeight="1">
      <c r="A1516" s="116" t="s">
        <v>4522</v>
      </c>
      <c r="B1516" s="116" t="s">
        <v>4523</v>
      </c>
      <c r="C1516" s="114"/>
      <c r="D1516" s="114" t="s">
        <v>3410</v>
      </c>
      <c r="E1516" s="117">
        <v>30904021</v>
      </c>
      <c r="F1516" s="117">
        <v>30904021</v>
      </c>
      <c r="G1516" s="149" t="s">
        <v>4424</v>
      </c>
      <c r="H1516" s="117" t="s">
        <v>4825</v>
      </c>
      <c r="I1516" s="115" t="s">
        <v>3410</v>
      </c>
      <c r="J1516" s="115" t="s">
        <v>3410</v>
      </c>
      <c r="K1516" s="115">
        <v>4</v>
      </c>
    </row>
    <row r="1517" spans="1:11" s="33" customFormat="1" ht="51.75" customHeight="1">
      <c r="A1517" s="116" t="s">
        <v>4522</v>
      </c>
      <c r="B1517" s="116" t="s">
        <v>4523</v>
      </c>
      <c r="C1517" s="114" t="s">
        <v>3410</v>
      </c>
      <c r="D1517" s="114" t="s">
        <v>3410</v>
      </c>
      <c r="E1517" s="117">
        <v>30904064</v>
      </c>
      <c r="F1517" s="117">
        <v>30904064</v>
      </c>
      <c r="G1517" s="149" t="s">
        <v>4315</v>
      </c>
      <c r="H1517" s="117" t="s">
        <v>4826</v>
      </c>
      <c r="I1517" s="115" t="s">
        <v>4139</v>
      </c>
      <c r="J1517" s="115" t="s">
        <v>3410</v>
      </c>
      <c r="K1517" s="115">
        <v>5</v>
      </c>
    </row>
    <row r="1518" spans="1:11" s="33" customFormat="1" ht="51.75" customHeight="1">
      <c r="A1518" s="116" t="s">
        <v>4522</v>
      </c>
      <c r="B1518" s="116" t="s">
        <v>4523</v>
      </c>
      <c r="C1518" s="114"/>
      <c r="D1518" s="114"/>
      <c r="E1518" s="117">
        <v>30904080</v>
      </c>
      <c r="F1518" s="117">
        <v>30904080</v>
      </c>
      <c r="G1518" s="118" t="s">
        <v>934</v>
      </c>
      <c r="H1518" s="117" t="s">
        <v>3981</v>
      </c>
      <c r="I1518" s="115" t="s">
        <v>4139</v>
      </c>
      <c r="J1518" s="115" t="s">
        <v>3410</v>
      </c>
      <c r="K1518" s="115">
        <v>1</v>
      </c>
    </row>
    <row r="1519" spans="1:11" s="33" customFormat="1" ht="51.75" customHeight="1">
      <c r="A1519" s="116" t="s">
        <v>4522</v>
      </c>
      <c r="B1519" s="116" t="s">
        <v>4523</v>
      </c>
      <c r="C1519" s="114"/>
      <c r="D1519" s="114"/>
      <c r="E1519" s="117">
        <v>30904099</v>
      </c>
      <c r="F1519" s="117">
        <v>30904099</v>
      </c>
      <c r="G1519" s="118" t="s">
        <v>935</v>
      </c>
      <c r="H1519" s="117" t="s">
        <v>3981</v>
      </c>
      <c r="I1519" s="115" t="s">
        <v>4139</v>
      </c>
      <c r="J1519" s="115" t="s">
        <v>3410</v>
      </c>
      <c r="K1519" s="115" t="s">
        <v>4131</v>
      </c>
    </row>
    <row r="1520" spans="1:11" s="33" customFormat="1" ht="51.75" customHeight="1">
      <c r="A1520" s="116" t="s">
        <v>4522</v>
      </c>
      <c r="B1520" s="116" t="s">
        <v>4523</v>
      </c>
      <c r="C1520" s="114"/>
      <c r="D1520" s="114"/>
      <c r="E1520" s="117">
        <v>30904102</v>
      </c>
      <c r="F1520" s="117">
        <v>30904102</v>
      </c>
      <c r="G1520" s="118" t="s">
        <v>936</v>
      </c>
      <c r="H1520" s="117" t="s">
        <v>3982</v>
      </c>
      <c r="I1520" s="115" t="s">
        <v>4139</v>
      </c>
      <c r="J1520" s="115" t="s">
        <v>3410</v>
      </c>
      <c r="K1520" s="115">
        <v>4</v>
      </c>
    </row>
    <row r="1521" spans="1:11" s="33" customFormat="1" ht="51.75" customHeight="1">
      <c r="A1521" s="116" t="s">
        <v>4522</v>
      </c>
      <c r="B1521" s="116" t="s">
        <v>4523</v>
      </c>
      <c r="C1521" s="114"/>
      <c r="D1521" s="114"/>
      <c r="E1521" s="117">
        <v>30904110</v>
      </c>
      <c r="F1521" s="117">
        <v>30904110</v>
      </c>
      <c r="G1521" s="118" t="s">
        <v>937</v>
      </c>
      <c r="H1521" s="117" t="s">
        <v>3983</v>
      </c>
      <c r="I1521" s="115" t="s">
        <v>4139</v>
      </c>
      <c r="J1521" s="115" t="s">
        <v>3410</v>
      </c>
      <c r="K1521" s="115">
        <v>1</v>
      </c>
    </row>
    <row r="1522" spans="1:11" s="33" customFormat="1" ht="51.75" customHeight="1">
      <c r="A1522" s="116" t="s">
        <v>4522</v>
      </c>
      <c r="B1522" s="116" t="s">
        <v>4523</v>
      </c>
      <c r="C1522" s="114"/>
      <c r="D1522" s="114"/>
      <c r="E1522" s="117">
        <v>30904129</v>
      </c>
      <c r="F1522" s="117">
        <v>30904129</v>
      </c>
      <c r="G1522" s="118" t="s">
        <v>938</v>
      </c>
      <c r="H1522" s="117" t="s">
        <v>3983</v>
      </c>
      <c r="I1522" s="115" t="s">
        <v>4139</v>
      </c>
      <c r="J1522" s="115" t="s">
        <v>3410</v>
      </c>
      <c r="K1522" s="115">
        <v>4</v>
      </c>
    </row>
    <row r="1523" spans="1:11" s="33" customFormat="1" ht="51.75" customHeight="1">
      <c r="A1523" s="116" t="s">
        <v>4522</v>
      </c>
      <c r="B1523" s="116" t="s">
        <v>4523</v>
      </c>
      <c r="C1523" s="114"/>
      <c r="D1523" s="114" t="s">
        <v>3410</v>
      </c>
      <c r="E1523" s="117">
        <v>30904137</v>
      </c>
      <c r="F1523" s="117">
        <v>30904137</v>
      </c>
      <c r="G1523" s="149" t="s">
        <v>4524</v>
      </c>
      <c r="H1523" s="117" t="s">
        <v>4827</v>
      </c>
      <c r="I1523" s="115" t="s">
        <v>4139</v>
      </c>
      <c r="J1523" s="115" t="s">
        <v>3410</v>
      </c>
      <c r="K1523" s="115">
        <v>6</v>
      </c>
    </row>
    <row r="1524" spans="1:11" s="33" customFormat="1" ht="51.75" customHeight="1">
      <c r="A1524" s="116" t="s">
        <v>4522</v>
      </c>
      <c r="B1524" s="116" t="s">
        <v>4523</v>
      </c>
      <c r="C1524" s="114" t="s">
        <v>3410</v>
      </c>
      <c r="D1524" s="114" t="s">
        <v>3410</v>
      </c>
      <c r="E1524" s="117">
        <v>30904145</v>
      </c>
      <c r="F1524" s="117">
        <v>30904145</v>
      </c>
      <c r="G1524" s="149" t="s">
        <v>4525</v>
      </c>
      <c r="H1524" s="117" t="s">
        <v>4827</v>
      </c>
      <c r="I1524" s="115" t="s">
        <v>4139</v>
      </c>
      <c r="J1524" s="115" t="s">
        <v>3410</v>
      </c>
      <c r="K1524" s="115">
        <v>6</v>
      </c>
    </row>
    <row r="1525" spans="1:11" s="33" customFormat="1" ht="51.75" customHeight="1">
      <c r="A1525" s="116" t="s">
        <v>4522</v>
      </c>
      <c r="B1525" s="116" t="s">
        <v>4523</v>
      </c>
      <c r="C1525" s="114" t="s">
        <v>3410</v>
      </c>
      <c r="D1525" s="114"/>
      <c r="E1525" s="117">
        <v>30904153</v>
      </c>
      <c r="F1525" s="117">
        <v>30904153</v>
      </c>
      <c r="G1525" s="118" t="s">
        <v>939</v>
      </c>
      <c r="H1525" s="117" t="s">
        <v>3979</v>
      </c>
      <c r="I1525" s="115" t="s">
        <v>4139</v>
      </c>
      <c r="J1525" s="115" t="s">
        <v>3410</v>
      </c>
      <c r="K1525" s="115">
        <v>5</v>
      </c>
    </row>
    <row r="1526" spans="1:11" s="33" customFormat="1" ht="51.75" customHeight="1">
      <c r="A1526" s="116" t="s">
        <v>4522</v>
      </c>
      <c r="B1526" s="116" t="s">
        <v>4523</v>
      </c>
      <c r="C1526" s="114" t="s">
        <v>3410</v>
      </c>
      <c r="D1526" s="114" t="s">
        <v>3410</v>
      </c>
      <c r="E1526" s="117">
        <v>30904161</v>
      </c>
      <c r="F1526" s="117">
        <v>30904161</v>
      </c>
      <c r="G1526" s="149" t="s">
        <v>4526</v>
      </c>
      <c r="H1526" s="117" t="s">
        <v>4825</v>
      </c>
      <c r="I1526" s="115" t="s">
        <v>3410</v>
      </c>
      <c r="J1526" s="115" t="s">
        <v>3410</v>
      </c>
      <c r="K1526" s="115">
        <v>6</v>
      </c>
    </row>
    <row r="1527" spans="1:11" s="33" customFormat="1" ht="51.75" customHeight="1">
      <c r="A1527" s="116" t="s">
        <v>4522</v>
      </c>
      <c r="B1527" s="116" t="s">
        <v>4523</v>
      </c>
      <c r="C1527" s="114" t="s">
        <v>3410</v>
      </c>
      <c r="D1527" s="114" t="s">
        <v>3410</v>
      </c>
      <c r="E1527" s="117">
        <v>30904170</v>
      </c>
      <c r="F1527" s="117">
        <v>30904170</v>
      </c>
      <c r="G1527" s="149" t="s">
        <v>4316</v>
      </c>
      <c r="H1527" s="117" t="s">
        <v>4828</v>
      </c>
      <c r="I1527" s="115" t="s">
        <v>3410</v>
      </c>
      <c r="J1527" s="115" t="s">
        <v>3410</v>
      </c>
      <c r="K1527" s="115">
        <v>6</v>
      </c>
    </row>
    <row r="1528" spans="1:11" s="33" customFormat="1" ht="51.75" customHeight="1">
      <c r="A1528" s="116" t="s">
        <v>4522</v>
      </c>
      <c r="B1528" s="116" t="s">
        <v>3774</v>
      </c>
      <c r="C1528" s="114"/>
      <c r="D1528" s="114"/>
      <c r="E1528" s="117">
        <v>30905010</v>
      </c>
      <c r="F1528" s="117">
        <v>30905010</v>
      </c>
      <c r="G1528" s="118" t="s">
        <v>940</v>
      </c>
      <c r="H1528" s="117" t="s">
        <v>3897</v>
      </c>
      <c r="I1528" s="115" t="s">
        <v>4139</v>
      </c>
      <c r="J1528" s="115" t="s">
        <v>3410</v>
      </c>
      <c r="K1528" s="115">
        <v>1</v>
      </c>
    </row>
    <row r="1529" spans="1:11" s="33" customFormat="1" ht="51.75" customHeight="1">
      <c r="A1529" s="116" t="s">
        <v>4522</v>
      </c>
      <c r="B1529" s="116" t="s">
        <v>3774</v>
      </c>
      <c r="C1529" s="114"/>
      <c r="D1529" s="114"/>
      <c r="E1529" s="117">
        <v>30905028</v>
      </c>
      <c r="F1529" s="117">
        <v>30905028</v>
      </c>
      <c r="G1529" s="118" t="s">
        <v>941</v>
      </c>
      <c r="H1529" s="117" t="s">
        <v>5471</v>
      </c>
      <c r="I1529" s="115" t="s">
        <v>4139</v>
      </c>
      <c r="J1529" s="115" t="s">
        <v>3410</v>
      </c>
      <c r="K1529" s="115">
        <v>4</v>
      </c>
    </row>
    <row r="1530" spans="1:11" s="33" customFormat="1" ht="51.75" customHeight="1">
      <c r="A1530" s="116" t="s">
        <v>4522</v>
      </c>
      <c r="B1530" s="116" t="s">
        <v>3774</v>
      </c>
      <c r="C1530" s="114"/>
      <c r="D1530" s="114"/>
      <c r="E1530" s="117">
        <v>30905036</v>
      </c>
      <c r="F1530" s="117">
        <v>30905036</v>
      </c>
      <c r="G1530" s="118" t="s">
        <v>942</v>
      </c>
      <c r="H1530" s="117" t="s">
        <v>5471</v>
      </c>
      <c r="I1530" s="115" t="s">
        <v>4139</v>
      </c>
      <c r="J1530" s="115" t="s">
        <v>3410</v>
      </c>
      <c r="K1530" s="115" t="s">
        <v>4131</v>
      </c>
    </row>
    <row r="1531" spans="1:11" s="33" customFormat="1" ht="51.75" customHeight="1">
      <c r="A1531" s="116" t="s">
        <v>4522</v>
      </c>
      <c r="B1531" s="116" t="s">
        <v>3774</v>
      </c>
      <c r="C1531" s="114"/>
      <c r="D1531" s="114"/>
      <c r="E1531" s="117">
        <v>30905044</v>
      </c>
      <c r="F1531" s="117">
        <v>30905044</v>
      </c>
      <c r="G1531" s="118" t="s">
        <v>943</v>
      </c>
      <c r="H1531" s="117" t="s">
        <v>5471</v>
      </c>
      <c r="I1531" s="115" t="s">
        <v>4139</v>
      </c>
      <c r="J1531" s="115" t="s">
        <v>3410</v>
      </c>
      <c r="K1531" s="115" t="s">
        <v>4131</v>
      </c>
    </row>
    <row r="1532" spans="1:11" s="33" customFormat="1" ht="51.75" customHeight="1">
      <c r="A1532" s="116" t="s">
        <v>4522</v>
      </c>
      <c r="B1532" s="116" t="s">
        <v>3774</v>
      </c>
      <c r="C1532" s="114"/>
      <c r="D1532" s="114"/>
      <c r="E1532" s="117">
        <v>30905052</v>
      </c>
      <c r="F1532" s="117">
        <v>30905052</v>
      </c>
      <c r="G1532" s="118" t="s">
        <v>944</v>
      </c>
      <c r="H1532" s="117" t="s">
        <v>5471</v>
      </c>
      <c r="I1532" s="115" t="s">
        <v>4139</v>
      </c>
      <c r="J1532" s="115" t="s">
        <v>3410</v>
      </c>
      <c r="K1532" s="115">
        <v>9</v>
      </c>
    </row>
    <row r="1533" spans="1:11" s="33" customFormat="1" ht="51.75" customHeight="1">
      <c r="A1533" s="116" t="s">
        <v>4522</v>
      </c>
      <c r="B1533" s="116" t="s">
        <v>3774</v>
      </c>
      <c r="C1533" s="114"/>
      <c r="D1533" s="114"/>
      <c r="E1533" s="117">
        <v>30905060</v>
      </c>
      <c r="F1533" s="117">
        <v>30905060</v>
      </c>
      <c r="G1533" s="118" t="s">
        <v>945</v>
      </c>
      <c r="H1533" s="117" t="s">
        <v>5471</v>
      </c>
      <c r="I1533" s="115" t="s">
        <v>4139</v>
      </c>
      <c r="J1533" s="115" t="s">
        <v>3410</v>
      </c>
      <c r="K1533" s="115" t="s">
        <v>4131</v>
      </c>
    </row>
    <row r="1534" spans="1:11" s="33" customFormat="1" ht="51.75" customHeight="1">
      <c r="A1534" s="116" t="s">
        <v>4522</v>
      </c>
      <c r="B1534" s="116" t="s">
        <v>3775</v>
      </c>
      <c r="C1534" s="114"/>
      <c r="D1534" s="114"/>
      <c r="E1534" s="117">
        <v>30906016</v>
      </c>
      <c r="F1534" s="117">
        <v>30906016</v>
      </c>
      <c r="G1534" s="118" t="s">
        <v>946</v>
      </c>
      <c r="H1534" s="117" t="s">
        <v>5471</v>
      </c>
      <c r="I1534" s="115" t="s">
        <v>4139</v>
      </c>
      <c r="J1534" s="115" t="s">
        <v>3410</v>
      </c>
      <c r="K1534" s="115">
        <v>10</v>
      </c>
    </row>
    <row r="1535" spans="1:11" s="33" customFormat="1" ht="51.75" customHeight="1">
      <c r="A1535" s="116" t="s">
        <v>4522</v>
      </c>
      <c r="B1535" s="116" t="s">
        <v>3775</v>
      </c>
      <c r="C1535" s="114"/>
      <c r="D1535" s="114"/>
      <c r="E1535" s="117">
        <v>30906024</v>
      </c>
      <c r="F1535" s="117">
        <v>30906024</v>
      </c>
      <c r="G1535" s="118" t="s">
        <v>947</v>
      </c>
      <c r="H1535" s="117" t="s">
        <v>5471</v>
      </c>
      <c r="I1535" s="115" t="s">
        <v>4139</v>
      </c>
      <c r="J1535" s="115" t="s">
        <v>3410</v>
      </c>
      <c r="K1535" s="115">
        <v>11</v>
      </c>
    </row>
    <row r="1536" spans="1:11" s="33" customFormat="1" ht="51.75" customHeight="1">
      <c r="A1536" s="116" t="s">
        <v>4522</v>
      </c>
      <c r="B1536" s="116" t="s">
        <v>3775</v>
      </c>
      <c r="C1536" s="114"/>
      <c r="D1536" s="114"/>
      <c r="E1536" s="117">
        <v>30906032</v>
      </c>
      <c r="F1536" s="117">
        <v>30906032</v>
      </c>
      <c r="G1536" s="118" t="s">
        <v>948</v>
      </c>
      <c r="H1536" s="117" t="s">
        <v>5471</v>
      </c>
      <c r="I1536" s="115" t="s">
        <v>4139</v>
      </c>
      <c r="J1536" s="115" t="s">
        <v>3410</v>
      </c>
      <c r="K1536" s="115">
        <v>11</v>
      </c>
    </row>
    <row r="1537" spans="1:11" s="33" customFormat="1" ht="51.75" customHeight="1">
      <c r="A1537" s="116" t="s">
        <v>4522</v>
      </c>
      <c r="B1537" s="116" t="s">
        <v>3775</v>
      </c>
      <c r="C1537" s="114"/>
      <c r="D1537" s="114"/>
      <c r="E1537" s="117">
        <v>30906040</v>
      </c>
      <c r="F1537" s="117">
        <v>30906040</v>
      </c>
      <c r="G1537" s="118" t="s">
        <v>949</v>
      </c>
      <c r="H1537" s="117" t="s">
        <v>5471</v>
      </c>
      <c r="I1537" s="115" t="s">
        <v>4139</v>
      </c>
      <c r="J1537" s="115" t="s">
        <v>3410</v>
      </c>
      <c r="K1537" s="115">
        <v>10</v>
      </c>
    </row>
    <row r="1538" spans="1:11" s="33" customFormat="1" ht="51.75" customHeight="1">
      <c r="A1538" s="116" t="s">
        <v>4522</v>
      </c>
      <c r="B1538" s="116" t="s">
        <v>3775</v>
      </c>
      <c r="C1538" s="114"/>
      <c r="D1538" s="114"/>
      <c r="E1538" s="117">
        <v>30906059</v>
      </c>
      <c r="F1538" s="117">
        <v>30906059</v>
      </c>
      <c r="G1538" s="118" t="s">
        <v>950</v>
      </c>
      <c r="H1538" s="117" t="s">
        <v>5471</v>
      </c>
      <c r="I1538" s="115" t="s">
        <v>4139</v>
      </c>
      <c r="J1538" s="115" t="s">
        <v>3410</v>
      </c>
      <c r="K1538" s="115">
        <v>5</v>
      </c>
    </row>
    <row r="1539" spans="1:11" s="33" customFormat="1" ht="51.75" customHeight="1">
      <c r="A1539" s="116" t="s">
        <v>4522</v>
      </c>
      <c r="B1539" s="116" t="s">
        <v>3775</v>
      </c>
      <c r="C1539" s="114"/>
      <c r="D1539" s="114"/>
      <c r="E1539" s="117">
        <v>30906067</v>
      </c>
      <c r="F1539" s="117">
        <v>30906067</v>
      </c>
      <c r="G1539" s="118" t="s">
        <v>951</v>
      </c>
      <c r="H1539" s="117" t="s">
        <v>5471</v>
      </c>
      <c r="I1539" s="115" t="s">
        <v>4139</v>
      </c>
      <c r="J1539" s="115" t="s">
        <v>3410</v>
      </c>
      <c r="K1539" s="115">
        <v>8</v>
      </c>
    </row>
    <row r="1540" spans="1:11" s="33" customFormat="1" ht="51.75" customHeight="1">
      <c r="A1540" s="116" t="s">
        <v>4522</v>
      </c>
      <c r="B1540" s="116" t="s">
        <v>3775</v>
      </c>
      <c r="C1540" s="114"/>
      <c r="D1540" s="114"/>
      <c r="E1540" s="117">
        <v>30906075</v>
      </c>
      <c r="F1540" s="117">
        <v>30906075</v>
      </c>
      <c r="G1540" s="118" t="s">
        <v>952</v>
      </c>
      <c r="H1540" s="117" t="s">
        <v>5471</v>
      </c>
      <c r="I1540" s="115" t="s">
        <v>4139</v>
      </c>
      <c r="J1540" s="115" t="s">
        <v>3410</v>
      </c>
      <c r="K1540" s="115">
        <v>6</v>
      </c>
    </row>
    <row r="1541" spans="1:11" s="33" customFormat="1" ht="51.75" customHeight="1">
      <c r="A1541" s="116" t="s">
        <v>4522</v>
      </c>
      <c r="B1541" s="116" t="s">
        <v>3775</v>
      </c>
      <c r="C1541" s="114"/>
      <c r="D1541" s="114"/>
      <c r="E1541" s="117">
        <v>30906083</v>
      </c>
      <c r="F1541" s="117">
        <v>30906083</v>
      </c>
      <c r="G1541" s="118" t="s">
        <v>953</v>
      </c>
      <c r="H1541" s="117" t="s">
        <v>5471</v>
      </c>
      <c r="I1541" s="115" t="s">
        <v>4139</v>
      </c>
      <c r="J1541" s="115" t="s">
        <v>3410</v>
      </c>
      <c r="K1541" s="115">
        <v>11</v>
      </c>
    </row>
    <row r="1542" spans="1:11" s="33" customFormat="1" ht="51.75" customHeight="1">
      <c r="A1542" s="116" t="s">
        <v>4522</v>
      </c>
      <c r="B1542" s="116" t="s">
        <v>3775</v>
      </c>
      <c r="C1542" s="114"/>
      <c r="D1542" s="114"/>
      <c r="E1542" s="117">
        <v>30906113</v>
      </c>
      <c r="F1542" s="117">
        <v>30906113</v>
      </c>
      <c r="G1542" s="118" t="s">
        <v>954</v>
      </c>
      <c r="H1542" s="117" t="s">
        <v>5471</v>
      </c>
      <c r="I1542" s="115" t="s">
        <v>4139</v>
      </c>
      <c r="J1542" s="115" t="s">
        <v>3410</v>
      </c>
      <c r="K1542" s="115">
        <v>5</v>
      </c>
    </row>
    <row r="1543" spans="1:11" s="33" customFormat="1" ht="51.75" customHeight="1">
      <c r="A1543" s="116" t="s">
        <v>4522</v>
      </c>
      <c r="B1543" s="116" t="s">
        <v>3775</v>
      </c>
      <c r="C1543" s="114"/>
      <c r="D1543" s="114"/>
      <c r="E1543" s="117">
        <v>30906121</v>
      </c>
      <c r="F1543" s="117">
        <v>30906121</v>
      </c>
      <c r="G1543" s="118" t="s">
        <v>955</v>
      </c>
      <c r="H1543" s="117" t="s">
        <v>5471</v>
      </c>
      <c r="I1543" s="115" t="s">
        <v>4139</v>
      </c>
      <c r="J1543" s="115" t="s">
        <v>3410</v>
      </c>
      <c r="K1543" s="115">
        <v>9</v>
      </c>
    </row>
    <row r="1544" spans="1:11" s="33" customFormat="1" ht="51.75" customHeight="1">
      <c r="A1544" s="116" t="s">
        <v>4522</v>
      </c>
      <c r="B1544" s="116" t="s">
        <v>3775</v>
      </c>
      <c r="C1544" s="114"/>
      <c r="D1544" s="114"/>
      <c r="E1544" s="117">
        <v>30906130</v>
      </c>
      <c r="F1544" s="117">
        <v>30906130</v>
      </c>
      <c r="G1544" s="118" t="s">
        <v>956</v>
      </c>
      <c r="H1544" s="117" t="s">
        <v>5471</v>
      </c>
      <c r="I1544" s="115" t="s">
        <v>4139</v>
      </c>
      <c r="J1544" s="115" t="s">
        <v>3410</v>
      </c>
      <c r="K1544" s="115">
        <v>10</v>
      </c>
    </row>
    <row r="1545" spans="1:11" s="33" customFormat="1" ht="51.75" customHeight="1">
      <c r="A1545" s="116" t="s">
        <v>4522</v>
      </c>
      <c r="B1545" s="116" t="s">
        <v>3775</v>
      </c>
      <c r="C1545" s="114"/>
      <c r="D1545" s="114"/>
      <c r="E1545" s="117">
        <v>30906148</v>
      </c>
      <c r="F1545" s="117">
        <v>30906148</v>
      </c>
      <c r="G1545" s="118" t="s">
        <v>957</v>
      </c>
      <c r="H1545" s="117" t="s">
        <v>5471</v>
      </c>
      <c r="I1545" s="115" t="s">
        <v>4139</v>
      </c>
      <c r="J1545" s="115" t="s">
        <v>3410</v>
      </c>
      <c r="K1545" s="115">
        <v>7</v>
      </c>
    </row>
    <row r="1546" spans="1:11" s="33" customFormat="1" ht="51.75" customHeight="1">
      <c r="A1546" s="116" t="s">
        <v>4522</v>
      </c>
      <c r="B1546" s="116" t="s">
        <v>3775</v>
      </c>
      <c r="C1546" s="114"/>
      <c r="D1546" s="114"/>
      <c r="E1546" s="117">
        <v>30906156</v>
      </c>
      <c r="F1546" s="117">
        <v>30906156</v>
      </c>
      <c r="G1546" s="118" t="s">
        <v>958</v>
      </c>
      <c r="H1546" s="117" t="s">
        <v>5471</v>
      </c>
      <c r="I1546" s="115" t="s">
        <v>4139</v>
      </c>
      <c r="J1546" s="115" t="s">
        <v>3410</v>
      </c>
      <c r="K1546" s="115">
        <v>10</v>
      </c>
    </row>
    <row r="1547" spans="1:11" s="33" customFormat="1" ht="51.75" customHeight="1">
      <c r="A1547" s="116" t="s">
        <v>4522</v>
      </c>
      <c r="B1547" s="116" t="s">
        <v>3775</v>
      </c>
      <c r="C1547" s="114"/>
      <c r="D1547" s="114"/>
      <c r="E1547" s="117">
        <v>30906164</v>
      </c>
      <c r="F1547" s="117">
        <v>30906164</v>
      </c>
      <c r="G1547" s="118" t="s">
        <v>959</v>
      </c>
      <c r="H1547" s="117"/>
      <c r="I1547" s="115" t="s">
        <v>4139</v>
      </c>
      <c r="J1547" s="115" t="s">
        <v>3410</v>
      </c>
      <c r="K1547" s="115" t="s">
        <v>4131</v>
      </c>
    </row>
    <row r="1548" spans="1:11" s="33" customFormat="1" ht="51.75" customHeight="1">
      <c r="A1548" s="116" t="s">
        <v>4522</v>
      </c>
      <c r="B1548" s="116" t="s">
        <v>3775</v>
      </c>
      <c r="C1548" s="114"/>
      <c r="D1548" s="114"/>
      <c r="E1548" s="117">
        <v>30906172</v>
      </c>
      <c r="F1548" s="117">
        <v>30906172</v>
      </c>
      <c r="G1548" s="118" t="s">
        <v>960</v>
      </c>
      <c r="H1548" s="117" t="s">
        <v>5471</v>
      </c>
      <c r="I1548" s="115" t="s">
        <v>4139</v>
      </c>
      <c r="J1548" s="115" t="s">
        <v>3410</v>
      </c>
      <c r="K1548" s="115">
        <v>11</v>
      </c>
    </row>
    <row r="1549" spans="1:11" s="33" customFormat="1" ht="51.75" customHeight="1">
      <c r="A1549" s="116" t="s">
        <v>4522</v>
      </c>
      <c r="B1549" s="116" t="s">
        <v>3775</v>
      </c>
      <c r="C1549" s="114"/>
      <c r="D1549" s="114"/>
      <c r="E1549" s="117">
        <v>30906180</v>
      </c>
      <c r="F1549" s="117">
        <v>30906180</v>
      </c>
      <c r="G1549" s="118" t="s">
        <v>961</v>
      </c>
      <c r="H1549" s="117" t="s">
        <v>5471</v>
      </c>
      <c r="I1549" s="115" t="s">
        <v>4139</v>
      </c>
      <c r="J1549" s="115" t="s">
        <v>3410</v>
      </c>
      <c r="K1549" s="115">
        <v>9</v>
      </c>
    </row>
    <row r="1550" spans="1:11" s="33" customFormat="1" ht="51.75" customHeight="1">
      <c r="A1550" s="116" t="s">
        <v>4522</v>
      </c>
      <c r="B1550" s="116" t="s">
        <v>3775</v>
      </c>
      <c r="C1550" s="114"/>
      <c r="D1550" s="114"/>
      <c r="E1550" s="117">
        <v>30906199</v>
      </c>
      <c r="F1550" s="117">
        <v>30906199</v>
      </c>
      <c r="G1550" s="118" t="s">
        <v>962</v>
      </c>
      <c r="H1550" s="117" t="s">
        <v>5471</v>
      </c>
      <c r="I1550" s="115" t="s">
        <v>4139</v>
      </c>
      <c r="J1550" s="115" t="s">
        <v>3410</v>
      </c>
      <c r="K1550" s="115">
        <v>6</v>
      </c>
    </row>
    <row r="1551" spans="1:11" s="33" customFormat="1" ht="51.75" customHeight="1">
      <c r="A1551" s="116" t="s">
        <v>4522</v>
      </c>
      <c r="B1551" s="116" t="s">
        <v>3775</v>
      </c>
      <c r="C1551" s="114"/>
      <c r="D1551" s="114"/>
      <c r="E1551" s="117">
        <v>30906202</v>
      </c>
      <c r="F1551" s="117">
        <v>30906202</v>
      </c>
      <c r="G1551" s="118" t="s">
        <v>963</v>
      </c>
      <c r="H1551" s="117" t="s">
        <v>5471</v>
      </c>
      <c r="I1551" s="115" t="s">
        <v>4139</v>
      </c>
      <c r="J1551" s="115" t="s">
        <v>3410</v>
      </c>
      <c r="K1551" s="115">
        <v>3</v>
      </c>
    </row>
    <row r="1552" spans="1:11" s="33" customFormat="1" ht="51.75" customHeight="1">
      <c r="A1552" s="116" t="s">
        <v>4522</v>
      </c>
      <c r="B1552" s="116" t="s">
        <v>3775</v>
      </c>
      <c r="C1552" s="114"/>
      <c r="D1552" s="114"/>
      <c r="E1552" s="117">
        <v>30906210</v>
      </c>
      <c r="F1552" s="117">
        <v>30906210</v>
      </c>
      <c r="G1552" s="118" t="s">
        <v>964</v>
      </c>
      <c r="H1552" s="117" t="s">
        <v>5471</v>
      </c>
      <c r="I1552" s="115" t="s">
        <v>4139</v>
      </c>
      <c r="J1552" s="115" t="s">
        <v>3410</v>
      </c>
      <c r="K1552" s="115">
        <v>4</v>
      </c>
    </row>
    <row r="1553" spans="1:11" s="33" customFormat="1" ht="51.75" customHeight="1">
      <c r="A1553" s="116" t="s">
        <v>4522</v>
      </c>
      <c r="B1553" s="116" t="s">
        <v>3775</v>
      </c>
      <c r="C1553" s="114"/>
      <c r="D1553" s="114"/>
      <c r="E1553" s="117">
        <v>30906229</v>
      </c>
      <c r="F1553" s="117">
        <v>30906229</v>
      </c>
      <c r="G1553" s="118" t="s">
        <v>965</v>
      </c>
      <c r="H1553" s="117" t="s">
        <v>5471</v>
      </c>
      <c r="I1553" s="115" t="s">
        <v>4139</v>
      </c>
      <c r="J1553" s="115" t="s">
        <v>3410</v>
      </c>
      <c r="K1553" s="115">
        <v>9</v>
      </c>
    </row>
    <row r="1554" spans="1:11" s="33" customFormat="1" ht="51.75" customHeight="1">
      <c r="A1554" s="116" t="s">
        <v>4522</v>
      </c>
      <c r="B1554" s="116" t="s">
        <v>3775</v>
      </c>
      <c r="C1554" s="114"/>
      <c r="D1554" s="114"/>
      <c r="E1554" s="117">
        <v>30906237</v>
      </c>
      <c r="F1554" s="117">
        <v>30906237</v>
      </c>
      <c r="G1554" s="118" t="s">
        <v>966</v>
      </c>
      <c r="H1554" s="117" t="s">
        <v>5471</v>
      </c>
      <c r="I1554" s="115" t="s">
        <v>4139</v>
      </c>
      <c r="J1554" s="115" t="s">
        <v>3410</v>
      </c>
      <c r="K1554" s="115">
        <v>10</v>
      </c>
    </row>
    <row r="1555" spans="1:11" s="33" customFormat="1" ht="51.75" customHeight="1">
      <c r="A1555" s="116" t="s">
        <v>4522</v>
      </c>
      <c r="B1555" s="116" t="s">
        <v>3775</v>
      </c>
      <c r="C1555" s="114"/>
      <c r="D1555" s="114"/>
      <c r="E1555" s="117">
        <v>30906245</v>
      </c>
      <c r="F1555" s="117">
        <v>30906245</v>
      </c>
      <c r="G1555" s="118" t="s">
        <v>967</v>
      </c>
      <c r="H1555" s="117" t="s">
        <v>5471</v>
      </c>
      <c r="I1555" s="115" t="s">
        <v>4139</v>
      </c>
      <c r="J1555" s="115" t="s">
        <v>3410</v>
      </c>
      <c r="K1555" s="115">
        <v>7</v>
      </c>
    </row>
    <row r="1556" spans="1:11" s="33" customFormat="1" ht="51.75" customHeight="1">
      <c r="A1556" s="116" t="s">
        <v>4522</v>
      </c>
      <c r="B1556" s="116" t="s">
        <v>3775</v>
      </c>
      <c r="C1556" s="114"/>
      <c r="D1556" s="114"/>
      <c r="E1556" s="117">
        <v>30906253</v>
      </c>
      <c r="F1556" s="117">
        <v>30906253</v>
      </c>
      <c r="G1556" s="118" t="s">
        <v>968</v>
      </c>
      <c r="H1556" s="117" t="s">
        <v>5471</v>
      </c>
      <c r="I1556" s="115" t="s">
        <v>4139</v>
      </c>
      <c r="J1556" s="115" t="s">
        <v>3410</v>
      </c>
      <c r="K1556" s="115">
        <v>8</v>
      </c>
    </row>
    <row r="1557" spans="1:11" s="33" customFormat="1" ht="51.75" customHeight="1">
      <c r="A1557" s="116" t="s">
        <v>4522</v>
      </c>
      <c r="B1557" s="116" t="s">
        <v>3775</v>
      </c>
      <c r="C1557" s="114"/>
      <c r="D1557" s="114"/>
      <c r="E1557" s="117">
        <v>30906261</v>
      </c>
      <c r="F1557" s="117">
        <v>30906261</v>
      </c>
      <c r="G1557" s="118" t="s">
        <v>969</v>
      </c>
      <c r="H1557" s="117" t="s">
        <v>5471</v>
      </c>
      <c r="I1557" s="115" t="s">
        <v>4139</v>
      </c>
      <c r="J1557" s="115" t="s">
        <v>3410</v>
      </c>
      <c r="K1557" s="115">
        <v>8</v>
      </c>
    </row>
    <row r="1558" spans="1:11" s="33" customFormat="1" ht="51.75" customHeight="1">
      <c r="A1558" s="116" t="s">
        <v>4522</v>
      </c>
      <c r="B1558" s="116" t="s">
        <v>3775</v>
      </c>
      <c r="C1558" s="114"/>
      <c r="D1558" s="114"/>
      <c r="E1558" s="117">
        <v>30906270</v>
      </c>
      <c r="F1558" s="117">
        <v>30906270</v>
      </c>
      <c r="G1558" s="118" t="s">
        <v>970</v>
      </c>
      <c r="H1558" s="117" t="s">
        <v>5471</v>
      </c>
      <c r="I1558" s="115" t="s">
        <v>4139</v>
      </c>
      <c r="J1558" s="115" t="s">
        <v>3410</v>
      </c>
      <c r="K1558" s="115">
        <v>5</v>
      </c>
    </row>
    <row r="1559" spans="1:11" s="33" customFormat="1" ht="51.75" customHeight="1">
      <c r="A1559" s="116" t="s">
        <v>4522</v>
      </c>
      <c r="B1559" s="116" t="s">
        <v>3775</v>
      </c>
      <c r="C1559" s="114"/>
      <c r="D1559" s="114"/>
      <c r="E1559" s="117">
        <v>30906288</v>
      </c>
      <c r="F1559" s="117">
        <v>30906288</v>
      </c>
      <c r="G1559" s="118" t="s">
        <v>971</v>
      </c>
      <c r="H1559" s="117" t="s">
        <v>5471</v>
      </c>
      <c r="I1559" s="115" t="s">
        <v>4139</v>
      </c>
      <c r="J1559" s="115" t="s">
        <v>3410</v>
      </c>
      <c r="K1559" s="115">
        <v>4</v>
      </c>
    </row>
    <row r="1560" spans="1:11" s="33" customFormat="1" ht="51.75" customHeight="1">
      <c r="A1560" s="116" t="s">
        <v>4522</v>
      </c>
      <c r="B1560" s="116" t="s">
        <v>3775</v>
      </c>
      <c r="C1560" s="114"/>
      <c r="D1560" s="114"/>
      <c r="E1560" s="117">
        <v>30906296</v>
      </c>
      <c r="F1560" s="117">
        <v>30906296</v>
      </c>
      <c r="G1560" s="118" t="s">
        <v>972</v>
      </c>
      <c r="H1560" s="117" t="s">
        <v>5471</v>
      </c>
      <c r="I1560" s="115" t="s">
        <v>4139</v>
      </c>
      <c r="J1560" s="115" t="s">
        <v>3410</v>
      </c>
      <c r="K1560" s="115">
        <v>7</v>
      </c>
    </row>
    <row r="1561" spans="1:11" s="33" customFormat="1" ht="51.75" customHeight="1">
      <c r="A1561" s="116" t="s">
        <v>4522</v>
      </c>
      <c r="B1561" s="116" t="s">
        <v>3775</v>
      </c>
      <c r="C1561" s="114"/>
      <c r="D1561" s="114"/>
      <c r="E1561" s="117">
        <v>30906300</v>
      </c>
      <c r="F1561" s="117">
        <v>30906300</v>
      </c>
      <c r="G1561" s="118" t="s">
        <v>973</v>
      </c>
      <c r="H1561" s="117" t="s">
        <v>5471</v>
      </c>
      <c r="I1561" s="115" t="s">
        <v>4139</v>
      </c>
      <c r="J1561" s="115" t="s">
        <v>3410</v>
      </c>
      <c r="K1561" s="115">
        <v>7</v>
      </c>
    </row>
    <row r="1562" spans="1:11" s="33" customFormat="1" ht="51.75" customHeight="1">
      <c r="A1562" s="116" t="s">
        <v>4522</v>
      </c>
      <c r="B1562" s="116" t="s">
        <v>3775</v>
      </c>
      <c r="C1562" s="114"/>
      <c r="D1562" s="114"/>
      <c r="E1562" s="117">
        <v>30906318</v>
      </c>
      <c r="F1562" s="117">
        <v>30906318</v>
      </c>
      <c r="G1562" s="118" t="s">
        <v>974</v>
      </c>
      <c r="H1562" s="117" t="s">
        <v>5471</v>
      </c>
      <c r="I1562" s="115" t="s">
        <v>4139</v>
      </c>
      <c r="J1562" s="115" t="s">
        <v>3410</v>
      </c>
      <c r="K1562" s="115">
        <v>7</v>
      </c>
    </row>
    <row r="1563" spans="1:11" s="33" customFormat="1" ht="51.75" customHeight="1">
      <c r="A1563" s="116" t="s">
        <v>4522</v>
      </c>
      <c r="B1563" s="116" t="s">
        <v>3775</v>
      </c>
      <c r="C1563" s="114"/>
      <c r="D1563" s="114"/>
      <c r="E1563" s="117">
        <v>30906326</v>
      </c>
      <c r="F1563" s="117">
        <v>30906326</v>
      </c>
      <c r="G1563" s="118" t="s">
        <v>975</v>
      </c>
      <c r="H1563" s="117" t="s">
        <v>5471</v>
      </c>
      <c r="I1563" s="115" t="s">
        <v>4139</v>
      </c>
      <c r="J1563" s="115" t="s">
        <v>3410</v>
      </c>
      <c r="K1563" s="115">
        <v>9</v>
      </c>
    </row>
    <row r="1564" spans="1:11" s="33" customFormat="1" ht="51.75" customHeight="1">
      <c r="A1564" s="116" t="s">
        <v>4522</v>
      </c>
      <c r="B1564" s="116" t="s">
        <v>3775</v>
      </c>
      <c r="C1564" s="114"/>
      <c r="D1564" s="114"/>
      <c r="E1564" s="117">
        <v>30906334</v>
      </c>
      <c r="F1564" s="117">
        <v>30906334</v>
      </c>
      <c r="G1564" s="118" t="s">
        <v>976</v>
      </c>
      <c r="H1564" s="117" t="s">
        <v>5471</v>
      </c>
      <c r="I1564" s="115" t="s">
        <v>4139</v>
      </c>
      <c r="J1564" s="115" t="s">
        <v>3410</v>
      </c>
      <c r="K1564" s="115">
        <v>7</v>
      </c>
    </row>
    <row r="1565" spans="1:11" s="33" customFormat="1" ht="51.75" customHeight="1">
      <c r="A1565" s="116" t="s">
        <v>4522</v>
      </c>
      <c r="B1565" s="116" t="s">
        <v>3775</v>
      </c>
      <c r="C1565" s="114"/>
      <c r="D1565" s="114"/>
      <c r="E1565" s="117">
        <v>30906342</v>
      </c>
      <c r="F1565" s="117">
        <v>30906342</v>
      </c>
      <c r="G1565" s="118" t="s">
        <v>977</v>
      </c>
      <c r="H1565" s="117" t="s">
        <v>5471</v>
      </c>
      <c r="I1565" s="115" t="s">
        <v>4139</v>
      </c>
      <c r="J1565" s="115" t="s">
        <v>3410</v>
      </c>
      <c r="K1565" s="115">
        <v>10</v>
      </c>
    </row>
    <row r="1566" spans="1:11" s="33" customFormat="1" ht="51.75" customHeight="1">
      <c r="A1566" s="116" t="s">
        <v>4522</v>
      </c>
      <c r="B1566" s="116" t="s">
        <v>3775</v>
      </c>
      <c r="C1566" s="114"/>
      <c r="D1566" s="114"/>
      <c r="E1566" s="117">
        <v>30906350</v>
      </c>
      <c r="F1566" s="117">
        <v>30906350</v>
      </c>
      <c r="G1566" s="118" t="s">
        <v>978</v>
      </c>
      <c r="H1566" s="117" t="s">
        <v>5471</v>
      </c>
      <c r="I1566" s="115" t="s">
        <v>4139</v>
      </c>
      <c r="J1566" s="115" t="s">
        <v>3410</v>
      </c>
      <c r="K1566" s="115">
        <v>9</v>
      </c>
    </row>
    <row r="1567" spans="1:11" s="33" customFormat="1" ht="51.75" customHeight="1">
      <c r="A1567" s="116" t="s">
        <v>4522</v>
      </c>
      <c r="B1567" s="116" t="s">
        <v>3775</v>
      </c>
      <c r="C1567" s="114"/>
      <c r="D1567" s="114"/>
      <c r="E1567" s="117">
        <v>30906377</v>
      </c>
      <c r="F1567" s="117">
        <v>30906377</v>
      </c>
      <c r="G1567" s="118" t="s">
        <v>979</v>
      </c>
      <c r="H1567" s="117" t="s">
        <v>3896</v>
      </c>
      <c r="I1567" s="115" t="s">
        <v>4139</v>
      </c>
      <c r="J1567" s="115" t="s">
        <v>3410</v>
      </c>
      <c r="K1567" s="115">
        <v>5</v>
      </c>
    </row>
    <row r="1568" spans="1:11" s="33" customFormat="1" ht="51.75" customHeight="1">
      <c r="A1568" s="116" t="s">
        <v>4522</v>
      </c>
      <c r="B1568" s="116" t="s">
        <v>3775</v>
      </c>
      <c r="C1568" s="114"/>
      <c r="D1568" s="114"/>
      <c r="E1568" s="117">
        <v>30906385</v>
      </c>
      <c r="F1568" s="117">
        <v>30906385</v>
      </c>
      <c r="G1568" s="118" t="s">
        <v>980</v>
      </c>
      <c r="H1568" s="117" t="s">
        <v>5471</v>
      </c>
      <c r="I1568" s="115" t="s">
        <v>4139</v>
      </c>
      <c r="J1568" s="115" t="s">
        <v>3410</v>
      </c>
      <c r="K1568" s="115">
        <v>7</v>
      </c>
    </row>
    <row r="1569" spans="1:11" s="33" customFormat="1" ht="51.75" customHeight="1">
      <c r="A1569" s="116" t="s">
        <v>4522</v>
      </c>
      <c r="B1569" s="116" t="s">
        <v>3775</v>
      </c>
      <c r="C1569" s="114"/>
      <c r="D1569" s="114"/>
      <c r="E1569" s="117">
        <v>30906393</v>
      </c>
      <c r="F1569" s="117">
        <v>30906393</v>
      </c>
      <c r="G1569" s="118" t="s">
        <v>981</v>
      </c>
      <c r="H1569" s="117" t="s">
        <v>5471</v>
      </c>
      <c r="I1569" s="115" t="s">
        <v>4139</v>
      </c>
      <c r="J1569" s="115" t="s">
        <v>3410</v>
      </c>
      <c r="K1569" s="115">
        <v>9</v>
      </c>
    </row>
    <row r="1570" spans="1:11" s="33" customFormat="1" ht="51.75" customHeight="1">
      <c r="A1570" s="116" t="s">
        <v>4522</v>
      </c>
      <c r="B1570" s="116" t="s">
        <v>3775</v>
      </c>
      <c r="C1570" s="114"/>
      <c r="D1570" s="114"/>
      <c r="E1570" s="117">
        <v>30906407</v>
      </c>
      <c r="F1570" s="117">
        <v>30906407</v>
      </c>
      <c r="G1570" s="118" t="s">
        <v>982</v>
      </c>
      <c r="H1570" s="117" t="s">
        <v>5471</v>
      </c>
      <c r="I1570" s="115" t="s">
        <v>4139</v>
      </c>
      <c r="J1570" s="115" t="s">
        <v>3410</v>
      </c>
      <c r="K1570" s="115">
        <v>7</v>
      </c>
    </row>
    <row r="1571" spans="1:11" s="33" customFormat="1" ht="51.75" customHeight="1">
      <c r="A1571" s="116" t="s">
        <v>4522</v>
      </c>
      <c r="B1571" s="116" t="s">
        <v>3775</v>
      </c>
      <c r="C1571" s="114"/>
      <c r="D1571" s="114"/>
      <c r="E1571" s="117">
        <v>30906415</v>
      </c>
      <c r="F1571" s="117">
        <v>30906415</v>
      </c>
      <c r="G1571" s="118" t="s">
        <v>983</v>
      </c>
      <c r="H1571" s="117" t="s">
        <v>5471</v>
      </c>
      <c r="I1571" s="115" t="s">
        <v>4139</v>
      </c>
      <c r="J1571" s="115" t="s">
        <v>3410</v>
      </c>
      <c r="K1571" s="115">
        <v>9</v>
      </c>
    </row>
    <row r="1572" spans="1:11" s="33" customFormat="1" ht="51.75" customHeight="1">
      <c r="A1572" s="116" t="s">
        <v>4522</v>
      </c>
      <c r="B1572" s="116" t="s">
        <v>3775</v>
      </c>
      <c r="C1572" s="114"/>
      <c r="D1572" s="114"/>
      <c r="E1572" s="117">
        <v>30906423</v>
      </c>
      <c r="F1572" s="117">
        <v>30906423</v>
      </c>
      <c r="G1572" s="118" t="s">
        <v>984</v>
      </c>
      <c r="H1572" s="117" t="s">
        <v>5471</v>
      </c>
      <c r="I1572" s="115" t="s">
        <v>4139</v>
      </c>
      <c r="J1572" s="115" t="s">
        <v>3410</v>
      </c>
      <c r="K1572" s="115">
        <v>7</v>
      </c>
    </row>
    <row r="1573" spans="1:11" s="33" customFormat="1" ht="51.75" customHeight="1">
      <c r="A1573" s="116" t="s">
        <v>4522</v>
      </c>
      <c r="B1573" s="116" t="s">
        <v>3775</v>
      </c>
      <c r="C1573" s="114"/>
      <c r="D1573" s="114"/>
      <c r="E1573" s="117">
        <v>30906431</v>
      </c>
      <c r="F1573" s="117">
        <v>30906431</v>
      </c>
      <c r="G1573" s="118" t="s">
        <v>5286</v>
      </c>
      <c r="H1573" s="117" t="s">
        <v>5471</v>
      </c>
      <c r="I1573" s="115" t="s">
        <v>4139</v>
      </c>
      <c r="J1573" s="115" t="s">
        <v>3410</v>
      </c>
      <c r="K1573" s="115">
        <v>6</v>
      </c>
    </row>
    <row r="1574" spans="1:11" s="33" customFormat="1" ht="51.75" customHeight="1">
      <c r="A1574" s="116" t="s">
        <v>4522</v>
      </c>
      <c r="B1574" s="116" t="s">
        <v>3775</v>
      </c>
      <c r="C1574" s="114"/>
      <c r="D1574" s="114"/>
      <c r="E1574" s="117">
        <v>30906440</v>
      </c>
      <c r="F1574" s="117">
        <v>30906440</v>
      </c>
      <c r="G1574" s="118" t="s">
        <v>5287</v>
      </c>
      <c r="H1574" s="117" t="s">
        <v>5471</v>
      </c>
      <c r="I1574" s="115" t="s">
        <v>4139</v>
      </c>
      <c r="J1574" s="115" t="s">
        <v>3410</v>
      </c>
      <c r="K1574" s="115">
        <v>9</v>
      </c>
    </row>
    <row r="1575" spans="1:11" s="33" customFormat="1" ht="51.75" customHeight="1">
      <c r="A1575" s="116" t="s">
        <v>4522</v>
      </c>
      <c r="B1575" s="116" t="s">
        <v>3775</v>
      </c>
      <c r="C1575" s="114"/>
      <c r="D1575" s="114"/>
      <c r="E1575" s="117">
        <v>30906458</v>
      </c>
      <c r="F1575" s="117">
        <v>30906458</v>
      </c>
      <c r="G1575" s="118" t="s">
        <v>5288</v>
      </c>
      <c r="H1575" s="117" t="s">
        <v>5471</v>
      </c>
      <c r="I1575" s="115" t="s">
        <v>4139</v>
      </c>
      <c r="J1575" s="115" t="s">
        <v>3410</v>
      </c>
      <c r="K1575" s="115">
        <v>5</v>
      </c>
    </row>
    <row r="1576" spans="1:11" s="33" customFormat="1" ht="51.75" customHeight="1">
      <c r="A1576" s="116" t="s">
        <v>4522</v>
      </c>
      <c r="B1576" s="116" t="s">
        <v>3775</v>
      </c>
      <c r="C1576" s="114"/>
      <c r="D1576" s="114"/>
      <c r="E1576" s="117">
        <v>30906466</v>
      </c>
      <c r="F1576" s="117">
        <v>30906466</v>
      </c>
      <c r="G1576" s="118" t="s">
        <v>985</v>
      </c>
      <c r="H1576" s="117" t="s">
        <v>5471</v>
      </c>
      <c r="I1576" s="115" t="s">
        <v>4139</v>
      </c>
      <c r="J1576" s="115" t="s">
        <v>3410</v>
      </c>
      <c r="K1576" s="115">
        <v>10</v>
      </c>
    </row>
    <row r="1577" spans="1:11" s="33" customFormat="1" ht="51.75" customHeight="1">
      <c r="A1577" s="116" t="s">
        <v>4522</v>
      </c>
      <c r="B1577" s="116" t="s">
        <v>3776</v>
      </c>
      <c r="C1577" s="114"/>
      <c r="D1577" s="114"/>
      <c r="E1577" s="117">
        <v>30907012</v>
      </c>
      <c r="F1577" s="117">
        <v>30907012</v>
      </c>
      <c r="G1577" s="118" t="s">
        <v>986</v>
      </c>
      <c r="H1577" s="117" t="s">
        <v>5471</v>
      </c>
      <c r="I1577" s="115" t="s">
        <v>4139</v>
      </c>
      <c r="J1577" s="115" t="s">
        <v>3410</v>
      </c>
      <c r="K1577" s="115">
        <v>9</v>
      </c>
    </row>
    <row r="1578" spans="1:11" s="33" customFormat="1" ht="51.75" customHeight="1">
      <c r="A1578" s="116" t="s">
        <v>4522</v>
      </c>
      <c r="B1578" s="116" t="s">
        <v>3776</v>
      </c>
      <c r="C1578" s="114"/>
      <c r="D1578" s="114"/>
      <c r="E1578" s="117">
        <v>30907020</v>
      </c>
      <c r="F1578" s="117">
        <v>30907020</v>
      </c>
      <c r="G1578" s="118" t="s">
        <v>987</v>
      </c>
      <c r="H1578" s="117" t="s">
        <v>5471</v>
      </c>
      <c r="I1578" s="115" t="s">
        <v>4139</v>
      </c>
      <c r="J1578" s="115" t="s">
        <v>3410</v>
      </c>
      <c r="K1578" s="115">
        <v>8</v>
      </c>
    </row>
    <row r="1579" spans="1:11" s="33" customFormat="1" ht="51.75" customHeight="1">
      <c r="A1579" s="116" t="s">
        <v>4522</v>
      </c>
      <c r="B1579" s="116" t="s">
        <v>3776</v>
      </c>
      <c r="C1579" s="114"/>
      <c r="D1579" s="114"/>
      <c r="E1579" s="117">
        <v>30907039</v>
      </c>
      <c r="F1579" s="117">
        <v>30907039</v>
      </c>
      <c r="G1579" s="118" t="s">
        <v>5289</v>
      </c>
      <c r="H1579" s="117" t="s">
        <v>3984</v>
      </c>
      <c r="I1579" s="115" t="s">
        <v>4139</v>
      </c>
      <c r="J1579" s="115" t="s">
        <v>3410</v>
      </c>
      <c r="K1579" s="115">
        <v>5</v>
      </c>
    </row>
    <row r="1580" spans="1:11" s="33" customFormat="1" ht="51.75" customHeight="1">
      <c r="A1580" s="116" t="s">
        <v>4522</v>
      </c>
      <c r="B1580" s="116" t="s">
        <v>3776</v>
      </c>
      <c r="C1580" s="114"/>
      <c r="D1580" s="114"/>
      <c r="E1580" s="117">
        <v>30907047</v>
      </c>
      <c r="F1580" s="117">
        <v>30907047</v>
      </c>
      <c r="G1580" s="118" t="s">
        <v>5290</v>
      </c>
      <c r="H1580" s="117" t="s">
        <v>3985</v>
      </c>
      <c r="I1580" s="115" t="s">
        <v>4139</v>
      </c>
      <c r="J1580" s="115" t="s">
        <v>3410</v>
      </c>
      <c r="K1580" s="115">
        <v>10</v>
      </c>
    </row>
    <row r="1581" spans="1:11" s="33" customFormat="1" ht="51.75" customHeight="1">
      <c r="A1581" s="116" t="s">
        <v>4522</v>
      </c>
      <c r="B1581" s="116" t="s">
        <v>3776</v>
      </c>
      <c r="C1581" s="114"/>
      <c r="D1581" s="114"/>
      <c r="E1581" s="117">
        <v>30907071</v>
      </c>
      <c r="F1581" s="117">
        <v>30907071</v>
      </c>
      <c r="G1581" s="118" t="s">
        <v>988</v>
      </c>
      <c r="H1581" s="117" t="s">
        <v>3984</v>
      </c>
      <c r="I1581" s="115" t="s">
        <v>4139</v>
      </c>
      <c r="J1581" s="115" t="s">
        <v>3410</v>
      </c>
      <c r="K1581" s="115" t="s">
        <v>4132</v>
      </c>
    </row>
    <row r="1582" spans="1:11" s="33" customFormat="1" ht="51.75" customHeight="1">
      <c r="A1582" s="116" t="s">
        <v>4522</v>
      </c>
      <c r="B1582" s="116" t="s">
        <v>3776</v>
      </c>
      <c r="C1582" s="114"/>
      <c r="D1582" s="114"/>
      <c r="E1582" s="117">
        <v>30907080</v>
      </c>
      <c r="F1582" s="117">
        <v>30907080</v>
      </c>
      <c r="G1582" s="118" t="s">
        <v>989</v>
      </c>
      <c r="H1582" s="117" t="s">
        <v>3986</v>
      </c>
      <c r="I1582" s="115" t="s">
        <v>4139</v>
      </c>
      <c r="J1582" s="115" t="s">
        <v>3410</v>
      </c>
      <c r="K1582" s="115">
        <v>3</v>
      </c>
    </row>
    <row r="1583" spans="1:11" s="33" customFormat="1" ht="51.75" customHeight="1">
      <c r="A1583" s="116" t="s">
        <v>4522</v>
      </c>
      <c r="B1583" s="116" t="s">
        <v>3776</v>
      </c>
      <c r="C1583" s="114"/>
      <c r="D1583" s="114"/>
      <c r="E1583" s="117">
        <v>30907098</v>
      </c>
      <c r="F1583" s="117">
        <v>30907098</v>
      </c>
      <c r="G1583" s="118" t="s">
        <v>5291</v>
      </c>
      <c r="H1583" s="117" t="s">
        <v>3986</v>
      </c>
      <c r="I1583" s="115" t="s">
        <v>4139</v>
      </c>
      <c r="J1583" s="115" t="s">
        <v>3410</v>
      </c>
      <c r="K1583" s="115">
        <v>5</v>
      </c>
    </row>
    <row r="1584" spans="1:11" s="33" customFormat="1" ht="51.75" customHeight="1">
      <c r="A1584" s="116" t="s">
        <v>4522</v>
      </c>
      <c r="B1584" s="116" t="s">
        <v>3776</v>
      </c>
      <c r="C1584" s="114"/>
      <c r="D1584" s="114"/>
      <c r="E1584" s="117">
        <v>30907101</v>
      </c>
      <c r="F1584" s="117">
        <v>30907101</v>
      </c>
      <c r="G1584" s="118" t="s">
        <v>5292</v>
      </c>
      <c r="H1584" s="117" t="s">
        <v>5617</v>
      </c>
      <c r="I1584" s="115" t="s">
        <v>4139</v>
      </c>
      <c r="J1584" s="115" t="s">
        <v>3410</v>
      </c>
      <c r="K1584" s="115">
        <v>3</v>
      </c>
    </row>
    <row r="1585" spans="1:11" s="33" customFormat="1" ht="51.75" customHeight="1">
      <c r="A1585" s="116" t="s">
        <v>4522</v>
      </c>
      <c r="B1585" s="116" t="s">
        <v>3776</v>
      </c>
      <c r="C1585" s="114"/>
      <c r="D1585" s="114"/>
      <c r="E1585" s="117">
        <v>30907110</v>
      </c>
      <c r="F1585" s="117">
        <v>30907110</v>
      </c>
      <c r="G1585" s="118" t="s">
        <v>990</v>
      </c>
      <c r="H1585" s="117" t="s">
        <v>3986</v>
      </c>
      <c r="I1585" s="115" t="s">
        <v>4139</v>
      </c>
      <c r="J1585" s="115" t="s">
        <v>3410</v>
      </c>
      <c r="K1585" s="115">
        <v>5</v>
      </c>
    </row>
    <row r="1586" spans="1:11" s="33" customFormat="1" ht="51.75" customHeight="1">
      <c r="A1586" s="116" t="s">
        <v>4522</v>
      </c>
      <c r="B1586" s="116" t="s">
        <v>3776</v>
      </c>
      <c r="C1586" s="114" t="s">
        <v>3410</v>
      </c>
      <c r="D1586" s="114"/>
      <c r="E1586" s="117">
        <v>30907128</v>
      </c>
      <c r="F1586" s="117">
        <v>30907128</v>
      </c>
      <c r="G1586" s="118" t="s">
        <v>991</v>
      </c>
      <c r="H1586" s="117" t="s">
        <v>3984</v>
      </c>
      <c r="I1586" s="115" t="s">
        <v>4139</v>
      </c>
      <c r="J1586" s="115" t="s">
        <v>3410</v>
      </c>
      <c r="K1586" s="115">
        <v>4</v>
      </c>
    </row>
    <row r="1587" spans="1:11" s="33" customFormat="1" ht="51.75" customHeight="1">
      <c r="A1587" s="116" t="s">
        <v>4522</v>
      </c>
      <c r="B1587" s="116" t="s">
        <v>3776</v>
      </c>
      <c r="C1587" s="114"/>
      <c r="D1587" s="114"/>
      <c r="E1587" s="117">
        <v>30907136</v>
      </c>
      <c r="F1587" s="117">
        <v>30907136</v>
      </c>
      <c r="G1587" s="118" t="s">
        <v>5293</v>
      </c>
      <c r="H1587" s="117" t="s">
        <v>5616</v>
      </c>
      <c r="I1587" s="115" t="s">
        <v>4139</v>
      </c>
      <c r="J1587" s="115" t="s">
        <v>3410</v>
      </c>
      <c r="K1587" s="115">
        <v>4</v>
      </c>
    </row>
    <row r="1588" spans="1:11" s="33" customFormat="1" ht="51.75" customHeight="1">
      <c r="A1588" s="116" t="s">
        <v>4522</v>
      </c>
      <c r="B1588" s="116" t="s">
        <v>3776</v>
      </c>
      <c r="C1588" s="114"/>
      <c r="D1588" s="114"/>
      <c r="E1588" s="117">
        <v>30907144</v>
      </c>
      <c r="F1588" s="117">
        <v>30907144</v>
      </c>
      <c r="G1588" s="118" t="s">
        <v>5294</v>
      </c>
      <c r="H1588" s="117" t="s">
        <v>5616</v>
      </c>
      <c r="I1588" s="115" t="s">
        <v>4139</v>
      </c>
      <c r="J1588" s="115" t="s">
        <v>3410</v>
      </c>
      <c r="K1588" s="115">
        <v>3</v>
      </c>
    </row>
    <row r="1589" spans="1:11" s="33" customFormat="1" ht="51.75" customHeight="1">
      <c r="A1589" s="116" t="s">
        <v>4522</v>
      </c>
      <c r="B1589" s="116" t="s">
        <v>3776</v>
      </c>
      <c r="C1589" s="114"/>
      <c r="D1589" s="114"/>
      <c r="E1589" s="117">
        <v>30907152</v>
      </c>
      <c r="F1589" s="117">
        <v>30907152</v>
      </c>
      <c r="G1589" s="118" t="s">
        <v>992</v>
      </c>
      <c r="H1589" s="117" t="s">
        <v>3987</v>
      </c>
      <c r="I1589" s="115" t="s">
        <v>4139</v>
      </c>
      <c r="J1589" s="115" t="s">
        <v>3410</v>
      </c>
      <c r="K1589" s="115" t="s">
        <v>4132</v>
      </c>
    </row>
    <row r="1590" spans="1:11" s="33" customFormat="1" ht="51.75" customHeight="1">
      <c r="A1590" s="116" t="s">
        <v>4522</v>
      </c>
      <c r="B1590" s="116" t="s">
        <v>3777</v>
      </c>
      <c r="C1590" s="114"/>
      <c r="D1590" s="114"/>
      <c r="E1590" s="117">
        <v>30908019</v>
      </c>
      <c r="F1590" s="117">
        <v>30908019</v>
      </c>
      <c r="G1590" s="118" t="s">
        <v>993</v>
      </c>
      <c r="H1590" s="117" t="s">
        <v>3986</v>
      </c>
      <c r="I1590" s="115" t="s">
        <v>4139</v>
      </c>
      <c r="J1590" s="115" t="s">
        <v>3410</v>
      </c>
      <c r="K1590" s="115">
        <v>7</v>
      </c>
    </row>
    <row r="1591" spans="1:11" s="33" customFormat="1" ht="51.75" customHeight="1">
      <c r="A1591" s="116" t="s">
        <v>4522</v>
      </c>
      <c r="B1591" s="116" t="s">
        <v>3777</v>
      </c>
      <c r="C1591" s="114"/>
      <c r="D1591" s="114"/>
      <c r="E1591" s="117">
        <v>30908027</v>
      </c>
      <c r="F1591" s="117">
        <v>30908027</v>
      </c>
      <c r="G1591" s="118" t="s">
        <v>994</v>
      </c>
      <c r="H1591" s="117" t="s">
        <v>3986</v>
      </c>
      <c r="I1591" s="115" t="s">
        <v>4139</v>
      </c>
      <c r="J1591" s="115" t="s">
        <v>3410</v>
      </c>
      <c r="K1591" s="115">
        <v>5</v>
      </c>
    </row>
    <row r="1592" spans="1:11" s="33" customFormat="1" ht="51.75" customHeight="1">
      <c r="A1592" s="116" t="s">
        <v>4522</v>
      </c>
      <c r="B1592" s="116" t="s">
        <v>3777</v>
      </c>
      <c r="C1592" s="114"/>
      <c r="D1592" s="114"/>
      <c r="E1592" s="117">
        <v>30908035</v>
      </c>
      <c r="F1592" s="117">
        <v>30908035</v>
      </c>
      <c r="G1592" s="118" t="s">
        <v>995</v>
      </c>
      <c r="H1592" s="117" t="s">
        <v>3986</v>
      </c>
      <c r="I1592" s="115" t="s">
        <v>4139</v>
      </c>
      <c r="J1592" s="115" t="s">
        <v>3410</v>
      </c>
      <c r="K1592" s="115">
        <v>7</v>
      </c>
    </row>
    <row r="1593" spans="1:11" s="33" customFormat="1" ht="51.75" customHeight="1">
      <c r="A1593" s="116" t="s">
        <v>4522</v>
      </c>
      <c r="B1593" s="116" t="s">
        <v>3777</v>
      </c>
      <c r="C1593" s="114"/>
      <c r="D1593" s="114"/>
      <c r="E1593" s="117">
        <v>30908043</v>
      </c>
      <c r="F1593" s="117">
        <v>30908043</v>
      </c>
      <c r="G1593" s="118" t="s">
        <v>996</v>
      </c>
      <c r="H1593" s="117" t="s">
        <v>3986</v>
      </c>
      <c r="I1593" s="115" t="s">
        <v>4139</v>
      </c>
      <c r="J1593" s="115" t="s">
        <v>3410</v>
      </c>
      <c r="K1593" s="115">
        <v>6</v>
      </c>
    </row>
    <row r="1594" spans="1:11" s="33" customFormat="1" ht="51.75" customHeight="1">
      <c r="A1594" s="116" t="s">
        <v>4522</v>
      </c>
      <c r="B1594" s="116" t="s">
        <v>3777</v>
      </c>
      <c r="C1594" s="114"/>
      <c r="D1594" s="114"/>
      <c r="E1594" s="117">
        <v>30908051</v>
      </c>
      <c r="F1594" s="117">
        <v>30908051</v>
      </c>
      <c r="G1594" s="118" t="s">
        <v>5295</v>
      </c>
      <c r="H1594" s="117" t="s">
        <v>3986</v>
      </c>
      <c r="I1594" s="115" t="s">
        <v>4139</v>
      </c>
      <c r="J1594" s="115" t="s">
        <v>3410</v>
      </c>
      <c r="K1594" s="115">
        <v>4</v>
      </c>
    </row>
    <row r="1595" spans="1:11" s="33" customFormat="1" ht="51.75" customHeight="1">
      <c r="A1595" s="116" t="s">
        <v>4522</v>
      </c>
      <c r="B1595" s="116" t="s">
        <v>3777</v>
      </c>
      <c r="C1595" s="114"/>
      <c r="D1595" s="114"/>
      <c r="E1595" s="117">
        <v>30908060</v>
      </c>
      <c r="F1595" s="117">
        <v>30908060</v>
      </c>
      <c r="G1595" s="118" t="s">
        <v>997</v>
      </c>
      <c r="H1595" s="117" t="s">
        <v>3986</v>
      </c>
      <c r="I1595" s="115" t="s">
        <v>4139</v>
      </c>
      <c r="J1595" s="115" t="s">
        <v>3410</v>
      </c>
      <c r="K1595" s="115">
        <v>6</v>
      </c>
    </row>
    <row r="1596" spans="1:11" s="33" customFormat="1" ht="51.75" customHeight="1">
      <c r="A1596" s="116" t="s">
        <v>4522</v>
      </c>
      <c r="B1596" s="116" t="s">
        <v>3777</v>
      </c>
      <c r="C1596" s="114"/>
      <c r="D1596" s="114"/>
      <c r="E1596" s="117">
        <v>30908078</v>
      </c>
      <c r="F1596" s="117">
        <v>30908078</v>
      </c>
      <c r="G1596" s="118" t="s">
        <v>998</v>
      </c>
      <c r="H1596" s="117" t="s">
        <v>3986</v>
      </c>
      <c r="I1596" s="115" t="s">
        <v>4139</v>
      </c>
      <c r="J1596" s="115" t="s">
        <v>3410</v>
      </c>
      <c r="K1596" s="115">
        <v>3</v>
      </c>
    </row>
    <row r="1597" spans="1:11" s="33" customFormat="1" ht="51.75" customHeight="1">
      <c r="A1597" s="116" t="s">
        <v>4522</v>
      </c>
      <c r="B1597" s="116" t="s">
        <v>3777</v>
      </c>
      <c r="C1597" s="114"/>
      <c r="D1597" s="114"/>
      <c r="E1597" s="117">
        <v>30908086</v>
      </c>
      <c r="F1597" s="117">
        <v>30908086</v>
      </c>
      <c r="G1597" s="118" t="s">
        <v>999</v>
      </c>
      <c r="H1597" s="117" t="s">
        <v>3986</v>
      </c>
      <c r="I1597" s="115" t="s">
        <v>4139</v>
      </c>
      <c r="J1597" s="115" t="s">
        <v>3410</v>
      </c>
      <c r="K1597" s="115">
        <v>9</v>
      </c>
    </row>
    <row r="1598" spans="1:11" s="33" customFormat="1" ht="51.75" customHeight="1">
      <c r="A1598" s="116" t="s">
        <v>4522</v>
      </c>
      <c r="B1598" s="116" t="s">
        <v>3777</v>
      </c>
      <c r="C1598" s="114"/>
      <c r="D1598" s="114"/>
      <c r="E1598" s="117">
        <v>30908094</v>
      </c>
      <c r="F1598" s="117">
        <v>30908094</v>
      </c>
      <c r="G1598" s="118" t="s">
        <v>1000</v>
      </c>
      <c r="H1598" s="117" t="s">
        <v>3986</v>
      </c>
      <c r="I1598" s="115" t="s">
        <v>4139</v>
      </c>
      <c r="J1598" s="115" t="s">
        <v>3410</v>
      </c>
      <c r="K1598" s="115">
        <v>3</v>
      </c>
    </row>
    <row r="1599" spans="1:11" s="33" customFormat="1" ht="51.75" customHeight="1">
      <c r="A1599" s="116" t="s">
        <v>4522</v>
      </c>
      <c r="B1599" s="116" t="s">
        <v>3777</v>
      </c>
      <c r="C1599" s="114"/>
      <c r="D1599" s="114"/>
      <c r="E1599" s="117">
        <v>30908108</v>
      </c>
      <c r="F1599" s="117">
        <v>30908108</v>
      </c>
      <c r="G1599" s="118" t="s">
        <v>1001</v>
      </c>
      <c r="H1599" s="117" t="s">
        <v>3988</v>
      </c>
      <c r="I1599" s="115" t="s">
        <v>4139</v>
      </c>
      <c r="J1599" s="115" t="s">
        <v>3410</v>
      </c>
      <c r="K1599" s="115">
        <v>3</v>
      </c>
    </row>
    <row r="1600" spans="1:11" s="33" customFormat="1" ht="51.75" customHeight="1">
      <c r="A1600" s="116" t="s">
        <v>4522</v>
      </c>
      <c r="B1600" s="116" t="s">
        <v>3778</v>
      </c>
      <c r="C1600" s="114"/>
      <c r="D1600" s="114"/>
      <c r="E1600" s="117">
        <v>30909023</v>
      </c>
      <c r="F1600" s="117">
        <v>30909023</v>
      </c>
      <c r="G1600" s="118" t="s">
        <v>7496</v>
      </c>
      <c r="H1600" s="117" t="s">
        <v>3988</v>
      </c>
      <c r="I1600" s="115" t="s">
        <v>4139</v>
      </c>
      <c r="J1600" s="115" t="s">
        <v>4139</v>
      </c>
      <c r="K1600" s="115" t="s">
        <v>4131</v>
      </c>
    </row>
    <row r="1601" spans="1:11" s="33" customFormat="1" ht="51.75" customHeight="1">
      <c r="A1601" s="116" t="s">
        <v>4522</v>
      </c>
      <c r="B1601" s="116" t="s">
        <v>3778</v>
      </c>
      <c r="C1601" s="114"/>
      <c r="D1601" s="114"/>
      <c r="E1601" s="117">
        <v>30909031</v>
      </c>
      <c r="F1601" s="117">
        <v>30909031</v>
      </c>
      <c r="G1601" s="118" t="s">
        <v>1002</v>
      </c>
      <c r="H1601" s="117" t="s">
        <v>3988</v>
      </c>
      <c r="I1601" s="115" t="s">
        <v>3410</v>
      </c>
      <c r="J1601" s="115" t="s">
        <v>4139</v>
      </c>
      <c r="K1601" s="115" t="s">
        <v>4132</v>
      </c>
    </row>
    <row r="1602" spans="1:11" s="33" customFormat="1" ht="51.75" customHeight="1">
      <c r="A1602" s="116" t="s">
        <v>4522</v>
      </c>
      <c r="B1602" s="116" t="s">
        <v>3778</v>
      </c>
      <c r="C1602" s="114" t="s">
        <v>3410</v>
      </c>
      <c r="D1602" s="114"/>
      <c r="E1602" s="117">
        <v>30909139</v>
      </c>
      <c r="F1602" s="117">
        <v>30909139</v>
      </c>
      <c r="G1602" s="118" t="s">
        <v>1003</v>
      </c>
      <c r="H1602" s="117" t="s">
        <v>3988</v>
      </c>
      <c r="I1602" s="115" t="s">
        <v>4139</v>
      </c>
      <c r="J1602" s="115" t="s">
        <v>4139</v>
      </c>
      <c r="K1602" s="115" t="s">
        <v>4131</v>
      </c>
    </row>
    <row r="1603" spans="1:11" s="33" customFormat="1" ht="51.75" customHeight="1">
      <c r="A1603" s="116" t="s">
        <v>4522</v>
      </c>
      <c r="B1603" s="116" t="s">
        <v>3778</v>
      </c>
      <c r="C1603" s="114" t="s">
        <v>3410</v>
      </c>
      <c r="D1603" s="114"/>
      <c r="E1603" s="117">
        <v>30909147</v>
      </c>
      <c r="F1603" s="117">
        <v>30909147</v>
      </c>
      <c r="G1603" s="118" t="s">
        <v>1004</v>
      </c>
      <c r="H1603" s="117" t="s">
        <v>3988</v>
      </c>
      <c r="I1603" s="115" t="s">
        <v>4139</v>
      </c>
      <c r="J1603" s="115" t="s">
        <v>4139</v>
      </c>
      <c r="K1603" s="115" t="s">
        <v>4131</v>
      </c>
    </row>
    <row r="1604" spans="1:11" s="33" customFormat="1" ht="51.75" customHeight="1">
      <c r="A1604" s="134" t="s">
        <v>4522</v>
      </c>
      <c r="B1604" s="134" t="s">
        <v>3778</v>
      </c>
      <c r="C1604" s="132" t="s">
        <v>3410</v>
      </c>
      <c r="D1604" s="134"/>
      <c r="E1604" s="135">
        <v>30909155</v>
      </c>
      <c r="F1604" s="135">
        <v>30909155</v>
      </c>
      <c r="G1604" s="145" t="s">
        <v>5561</v>
      </c>
      <c r="H1604" s="135" t="s">
        <v>4143</v>
      </c>
      <c r="I1604" s="133" t="s">
        <v>3410</v>
      </c>
      <c r="J1604" s="133" t="s">
        <v>4139</v>
      </c>
      <c r="K1604" s="133" t="s">
        <v>4131</v>
      </c>
    </row>
    <row r="1605" spans="1:11" s="33" customFormat="1" ht="51.75" customHeight="1">
      <c r="A1605" s="116" t="s">
        <v>4522</v>
      </c>
      <c r="B1605" s="116" t="s">
        <v>3779</v>
      </c>
      <c r="C1605" s="114"/>
      <c r="D1605" s="114"/>
      <c r="E1605" s="117">
        <v>30910013</v>
      </c>
      <c r="F1605" s="117">
        <v>30910013</v>
      </c>
      <c r="G1605" s="118" t="s">
        <v>1005</v>
      </c>
      <c r="H1605" s="117" t="s">
        <v>3986</v>
      </c>
      <c r="I1605" s="115" t="s">
        <v>4139</v>
      </c>
      <c r="J1605" s="115" t="s">
        <v>3410</v>
      </c>
      <c r="K1605" s="115">
        <v>11</v>
      </c>
    </row>
    <row r="1606" spans="1:11" s="33" customFormat="1" ht="51.75" customHeight="1">
      <c r="A1606" s="116" t="s">
        <v>4522</v>
      </c>
      <c r="B1606" s="116" t="s">
        <v>3779</v>
      </c>
      <c r="C1606" s="114"/>
      <c r="D1606" s="114"/>
      <c r="E1606" s="117">
        <v>30910021</v>
      </c>
      <c r="F1606" s="117">
        <v>30910021</v>
      </c>
      <c r="G1606" s="118" t="s">
        <v>1006</v>
      </c>
      <c r="H1606" s="117" t="s">
        <v>3986</v>
      </c>
      <c r="I1606" s="115" t="s">
        <v>4139</v>
      </c>
      <c r="J1606" s="115" t="s">
        <v>3410</v>
      </c>
      <c r="K1606" s="115">
        <v>10</v>
      </c>
    </row>
    <row r="1607" spans="1:11" s="33" customFormat="1" ht="51.75" customHeight="1">
      <c r="A1607" s="116" t="s">
        <v>4522</v>
      </c>
      <c r="B1607" s="116" t="s">
        <v>3779</v>
      </c>
      <c r="C1607" s="114"/>
      <c r="D1607" s="114"/>
      <c r="E1607" s="117">
        <v>30910030</v>
      </c>
      <c r="F1607" s="117">
        <v>30910030</v>
      </c>
      <c r="G1607" s="118" t="s">
        <v>1007</v>
      </c>
      <c r="H1607" s="117" t="s">
        <v>3986</v>
      </c>
      <c r="I1607" s="115" t="s">
        <v>4139</v>
      </c>
      <c r="J1607" s="115" t="s">
        <v>3410</v>
      </c>
      <c r="K1607" s="115">
        <v>11</v>
      </c>
    </row>
    <row r="1608" spans="1:11" s="33" customFormat="1" ht="51.75" customHeight="1">
      <c r="A1608" s="116" t="s">
        <v>4522</v>
      </c>
      <c r="B1608" s="116" t="s">
        <v>3779</v>
      </c>
      <c r="C1608" s="114"/>
      <c r="D1608" s="114"/>
      <c r="E1608" s="117">
        <v>30910048</v>
      </c>
      <c r="F1608" s="117">
        <v>30910048</v>
      </c>
      <c r="G1608" s="118" t="s">
        <v>1008</v>
      </c>
      <c r="H1608" s="117" t="s">
        <v>3986</v>
      </c>
      <c r="I1608" s="115" t="s">
        <v>4139</v>
      </c>
      <c r="J1608" s="115" t="s">
        <v>3410</v>
      </c>
      <c r="K1608" s="115">
        <v>11</v>
      </c>
    </row>
    <row r="1609" spans="1:11" s="33" customFormat="1" ht="51.75" customHeight="1">
      <c r="A1609" s="116" t="s">
        <v>4522</v>
      </c>
      <c r="B1609" s="116" t="s">
        <v>3779</v>
      </c>
      <c r="C1609" s="114"/>
      <c r="D1609" s="114"/>
      <c r="E1609" s="117">
        <v>30910056</v>
      </c>
      <c r="F1609" s="117">
        <v>30910056</v>
      </c>
      <c r="G1609" s="118" t="s">
        <v>1009</v>
      </c>
      <c r="H1609" s="117" t="s">
        <v>3986</v>
      </c>
      <c r="I1609" s="115" t="s">
        <v>4139</v>
      </c>
      <c r="J1609" s="115" t="s">
        <v>3410</v>
      </c>
      <c r="K1609" s="115">
        <v>11</v>
      </c>
    </row>
    <row r="1610" spans="1:11" s="33" customFormat="1" ht="51.75" customHeight="1">
      <c r="A1610" s="116" t="s">
        <v>4522</v>
      </c>
      <c r="B1610" s="116" t="s">
        <v>3779</v>
      </c>
      <c r="C1610" s="114"/>
      <c r="D1610" s="114"/>
      <c r="E1610" s="117">
        <v>30910064</v>
      </c>
      <c r="F1610" s="117">
        <v>30910064</v>
      </c>
      <c r="G1610" s="118" t="s">
        <v>1010</v>
      </c>
      <c r="H1610" s="117" t="s">
        <v>3986</v>
      </c>
      <c r="I1610" s="115" t="s">
        <v>4139</v>
      </c>
      <c r="J1610" s="115" t="s">
        <v>3410</v>
      </c>
      <c r="K1610" s="115">
        <v>11</v>
      </c>
    </row>
    <row r="1611" spans="1:11" s="33" customFormat="1" ht="51.75" customHeight="1">
      <c r="A1611" s="116" t="s">
        <v>4522</v>
      </c>
      <c r="B1611" s="116" t="s">
        <v>3779</v>
      </c>
      <c r="C1611" s="114"/>
      <c r="D1611" s="114"/>
      <c r="E1611" s="117">
        <v>30910072</v>
      </c>
      <c r="F1611" s="117">
        <v>30910072</v>
      </c>
      <c r="G1611" s="118" t="s">
        <v>1011</v>
      </c>
      <c r="H1611" s="117" t="s">
        <v>3986</v>
      </c>
      <c r="I1611" s="115" t="s">
        <v>4139</v>
      </c>
      <c r="J1611" s="115" t="s">
        <v>3410</v>
      </c>
      <c r="K1611" s="115">
        <v>11</v>
      </c>
    </row>
    <row r="1612" spans="1:11" s="33" customFormat="1" ht="51.75" customHeight="1">
      <c r="A1612" s="116" t="s">
        <v>4522</v>
      </c>
      <c r="B1612" s="116" t="s">
        <v>3779</v>
      </c>
      <c r="C1612" s="114"/>
      <c r="D1612" s="114"/>
      <c r="E1612" s="117">
        <v>30910080</v>
      </c>
      <c r="F1612" s="117">
        <v>30910080</v>
      </c>
      <c r="G1612" s="118" t="s">
        <v>1012</v>
      </c>
      <c r="H1612" s="117" t="s">
        <v>3986</v>
      </c>
      <c r="I1612" s="115" t="s">
        <v>4139</v>
      </c>
      <c r="J1612" s="115" t="s">
        <v>3410</v>
      </c>
      <c r="K1612" s="115">
        <v>3</v>
      </c>
    </row>
    <row r="1613" spans="1:11" s="33" customFormat="1" ht="51.75" customHeight="1">
      <c r="A1613" s="116" t="s">
        <v>4522</v>
      </c>
      <c r="B1613" s="116" t="s">
        <v>3779</v>
      </c>
      <c r="C1613" s="114" t="s">
        <v>3410</v>
      </c>
      <c r="D1613" s="114"/>
      <c r="E1613" s="117">
        <v>30910099</v>
      </c>
      <c r="F1613" s="117">
        <v>30910099</v>
      </c>
      <c r="G1613" s="118" t="s">
        <v>1013</v>
      </c>
      <c r="H1613" s="117" t="s">
        <v>3986</v>
      </c>
      <c r="I1613" s="115" t="s">
        <v>4139</v>
      </c>
      <c r="J1613" s="115" t="s">
        <v>3410</v>
      </c>
      <c r="K1613" s="115">
        <v>6</v>
      </c>
    </row>
    <row r="1614" spans="1:11" s="33" customFormat="1" ht="51.75" customHeight="1">
      <c r="A1614" s="116" t="s">
        <v>4522</v>
      </c>
      <c r="B1614" s="116" t="s">
        <v>3779</v>
      </c>
      <c r="C1614" s="114" t="s">
        <v>3410</v>
      </c>
      <c r="D1614" s="114"/>
      <c r="E1614" s="117">
        <v>30910102</v>
      </c>
      <c r="F1614" s="117">
        <v>30910102</v>
      </c>
      <c r="G1614" s="118" t="s">
        <v>1014</v>
      </c>
      <c r="H1614" s="117" t="s">
        <v>3986</v>
      </c>
      <c r="I1614" s="115" t="s">
        <v>4139</v>
      </c>
      <c r="J1614" s="115" t="s">
        <v>3410</v>
      </c>
      <c r="K1614" s="115">
        <v>7</v>
      </c>
    </row>
    <row r="1615" spans="1:11" s="33" customFormat="1" ht="51.75" customHeight="1">
      <c r="A1615" s="116" t="s">
        <v>4522</v>
      </c>
      <c r="B1615" s="116" t="s">
        <v>3779</v>
      </c>
      <c r="C1615" s="114"/>
      <c r="D1615" s="114"/>
      <c r="E1615" s="117">
        <v>30910110</v>
      </c>
      <c r="F1615" s="117">
        <v>30910110</v>
      </c>
      <c r="G1615" s="118" t="s">
        <v>1015</v>
      </c>
      <c r="H1615" s="117" t="s">
        <v>3986</v>
      </c>
      <c r="I1615" s="115" t="s">
        <v>4139</v>
      </c>
      <c r="J1615" s="115" t="s">
        <v>3410</v>
      </c>
      <c r="K1615" s="115">
        <v>7</v>
      </c>
    </row>
    <row r="1616" spans="1:11" s="33" customFormat="1" ht="51.75" customHeight="1">
      <c r="A1616" s="116" t="s">
        <v>4522</v>
      </c>
      <c r="B1616" s="116" t="s">
        <v>3779</v>
      </c>
      <c r="C1616" s="114"/>
      <c r="D1616" s="114"/>
      <c r="E1616" s="117">
        <v>30910129</v>
      </c>
      <c r="F1616" s="117">
        <v>30910129</v>
      </c>
      <c r="G1616" s="118" t="s">
        <v>1016</v>
      </c>
      <c r="H1616" s="117" t="s">
        <v>3986</v>
      </c>
      <c r="I1616" s="115" t="s">
        <v>4139</v>
      </c>
      <c r="J1616" s="115" t="s">
        <v>3410</v>
      </c>
      <c r="K1616" s="115">
        <v>3</v>
      </c>
    </row>
    <row r="1617" spans="1:11" s="33" customFormat="1" ht="51.75" customHeight="1">
      <c r="A1617" s="116" t="s">
        <v>4522</v>
      </c>
      <c r="B1617" s="116" t="s">
        <v>3779</v>
      </c>
      <c r="C1617" s="114"/>
      <c r="D1617" s="114"/>
      <c r="E1617" s="117">
        <v>30910137</v>
      </c>
      <c r="F1617" s="117">
        <v>30910137</v>
      </c>
      <c r="G1617" s="118" t="s">
        <v>1017</v>
      </c>
      <c r="H1617" s="117" t="s">
        <v>3986</v>
      </c>
      <c r="I1617" s="115" t="s">
        <v>4139</v>
      </c>
      <c r="J1617" s="115" t="s">
        <v>3410</v>
      </c>
      <c r="K1617" s="115">
        <v>8</v>
      </c>
    </row>
    <row r="1618" spans="1:11" s="33" customFormat="1" ht="51.75" customHeight="1">
      <c r="A1618" s="116" t="s">
        <v>4522</v>
      </c>
      <c r="B1618" s="116" t="s">
        <v>3779</v>
      </c>
      <c r="C1618" s="114"/>
      <c r="D1618" s="114"/>
      <c r="E1618" s="117">
        <v>30910145</v>
      </c>
      <c r="F1618" s="117">
        <v>30910145</v>
      </c>
      <c r="G1618" s="118" t="s">
        <v>1018</v>
      </c>
      <c r="H1618" s="117" t="s">
        <v>3986</v>
      </c>
      <c r="I1618" s="115" t="s">
        <v>4139</v>
      </c>
      <c r="J1618" s="115" t="s">
        <v>3410</v>
      </c>
      <c r="K1618" s="115">
        <v>9</v>
      </c>
    </row>
    <row r="1619" spans="1:11" s="33" customFormat="1" ht="51.75" customHeight="1">
      <c r="A1619" s="116" t="s">
        <v>4522</v>
      </c>
      <c r="B1619" s="116" t="s">
        <v>4527</v>
      </c>
      <c r="C1619" s="114" t="s">
        <v>3410</v>
      </c>
      <c r="D1619" s="114"/>
      <c r="E1619" s="117">
        <v>30911028</v>
      </c>
      <c r="F1619" s="117">
        <v>30911028</v>
      </c>
      <c r="G1619" s="118" t="s">
        <v>1019</v>
      </c>
      <c r="H1619" s="117" t="s">
        <v>3989</v>
      </c>
      <c r="I1619" s="115" t="s">
        <v>3410</v>
      </c>
      <c r="J1619" s="115" t="s">
        <v>3410</v>
      </c>
      <c r="K1619" s="115">
        <v>3</v>
      </c>
    </row>
    <row r="1620" spans="1:11" s="33" customFormat="1" ht="51.75" customHeight="1">
      <c r="A1620" s="116" t="s">
        <v>4522</v>
      </c>
      <c r="B1620" s="116" t="s">
        <v>4527</v>
      </c>
      <c r="C1620" s="114"/>
      <c r="D1620" s="114"/>
      <c r="E1620" s="117">
        <v>30911036</v>
      </c>
      <c r="F1620" s="117">
        <v>30911036</v>
      </c>
      <c r="G1620" s="118" t="s">
        <v>1020</v>
      </c>
      <c r="H1620" s="117" t="s">
        <v>5472</v>
      </c>
      <c r="I1620" s="115" t="s">
        <v>3410</v>
      </c>
      <c r="J1620" s="115" t="s">
        <v>3410</v>
      </c>
      <c r="K1620" s="115">
        <v>5</v>
      </c>
    </row>
    <row r="1621" spans="1:11" s="33" customFormat="1" ht="51.75" customHeight="1">
      <c r="A1621" s="116" t="s">
        <v>4522</v>
      </c>
      <c r="B1621" s="116" t="s">
        <v>4527</v>
      </c>
      <c r="C1621" s="114"/>
      <c r="D1621" s="114"/>
      <c r="E1621" s="117">
        <v>30911044</v>
      </c>
      <c r="F1621" s="117">
        <v>30911044</v>
      </c>
      <c r="G1621" s="118" t="s">
        <v>1021</v>
      </c>
      <c r="H1621" s="117" t="s">
        <v>3990</v>
      </c>
      <c r="I1621" s="115" t="s">
        <v>3410</v>
      </c>
      <c r="J1621" s="115" t="s">
        <v>3410</v>
      </c>
      <c r="K1621" s="115">
        <v>3</v>
      </c>
    </row>
    <row r="1622" spans="1:11" s="33" customFormat="1" ht="51.75" customHeight="1">
      <c r="A1622" s="116" t="s">
        <v>4522</v>
      </c>
      <c r="B1622" s="116" t="s">
        <v>4527</v>
      </c>
      <c r="C1622" s="114"/>
      <c r="D1622" s="114"/>
      <c r="E1622" s="117">
        <v>30911052</v>
      </c>
      <c r="F1622" s="117">
        <v>30911052</v>
      </c>
      <c r="G1622" s="118" t="s">
        <v>5296</v>
      </c>
      <c r="H1622" s="117" t="s">
        <v>3990</v>
      </c>
      <c r="I1622" s="115" t="s">
        <v>3410</v>
      </c>
      <c r="J1622" s="115" t="s">
        <v>3410</v>
      </c>
      <c r="K1622" s="115">
        <v>3</v>
      </c>
    </row>
    <row r="1623" spans="1:11" s="33" customFormat="1" ht="51.75" customHeight="1">
      <c r="A1623" s="116" t="s">
        <v>4522</v>
      </c>
      <c r="B1623" s="116" t="s">
        <v>4527</v>
      </c>
      <c r="C1623" s="114"/>
      <c r="D1623" s="114"/>
      <c r="E1623" s="117">
        <v>30911060</v>
      </c>
      <c r="F1623" s="117">
        <v>30911060</v>
      </c>
      <c r="G1623" s="118" t="s">
        <v>1022</v>
      </c>
      <c r="H1623" s="117" t="s">
        <v>3990</v>
      </c>
      <c r="I1623" s="115" t="s">
        <v>3410</v>
      </c>
      <c r="J1623" s="115" t="s">
        <v>3410</v>
      </c>
      <c r="K1623" s="115">
        <v>3</v>
      </c>
    </row>
    <row r="1624" spans="1:11" s="33" customFormat="1" ht="51.75" customHeight="1">
      <c r="A1624" s="116" t="s">
        <v>4522</v>
      </c>
      <c r="B1624" s="116" t="s">
        <v>4527</v>
      </c>
      <c r="C1624" s="114"/>
      <c r="D1624" s="114"/>
      <c r="E1624" s="117">
        <v>30911079</v>
      </c>
      <c r="F1624" s="117">
        <v>30911079</v>
      </c>
      <c r="G1624" s="118" t="s">
        <v>1023</v>
      </c>
      <c r="H1624" s="117" t="s">
        <v>3990</v>
      </c>
      <c r="I1624" s="115" t="s">
        <v>3410</v>
      </c>
      <c r="J1624" s="115" t="s">
        <v>3410</v>
      </c>
      <c r="K1624" s="115">
        <v>3</v>
      </c>
    </row>
    <row r="1625" spans="1:11" s="33" customFormat="1" ht="51.75" customHeight="1">
      <c r="A1625" s="116" t="s">
        <v>4522</v>
      </c>
      <c r="B1625" s="116" t="s">
        <v>4527</v>
      </c>
      <c r="C1625" s="114"/>
      <c r="D1625" s="114"/>
      <c r="E1625" s="117">
        <v>30911087</v>
      </c>
      <c r="F1625" s="117">
        <v>30911087</v>
      </c>
      <c r="G1625" s="118" t="s">
        <v>1024</v>
      </c>
      <c r="H1625" s="117" t="s">
        <v>3990</v>
      </c>
      <c r="I1625" s="115" t="s">
        <v>3410</v>
      </c>
      <c r="J1625" s="115" t="s">
        <v>3410</v>
      </c>
      <c r="K1625" s="115">
        <v>4</v>
      </c>
    </row>
    <row r="1626" spans="1:11" s="33" customFormat="1" ht="51.75" customHeight="1">
      <c r="A1626" s="116" t="s">
        <v>4522</v>
      </c>
      <c r="B1626" s="116" t="s">
        <v>4527</v>
      </c>
      <c r="C1626" s="114"/>
      <c r="D1626" s="114"/>
      <c r="E1626" s="117">
        <v>30911095</v>
      </c>
      <c r="F1626" s="117">
        <v>30911095</v>
      </c>
      <c r="G1626" s="118" t="s">
        <v>1025</v>
      </c>
      <c r="H1626" s="117" t="s">
        <v>3990</v>
      </c>
      <c r="I1626" s="115" t="s">
        <v>3410</v>
      </c>
      <c r="J1626" s="115" t="s">
        <v>3410</v>
      </c>
      <c r="K1626" s="115">
        <v>3</v>
      </c>
    </row>
    <row r="1627" spans="1:11" s="33" customFormat="1" ht="51.75" customHeight="1">
      <c r="A1627" s="116" t="s">
        <v>4522</v>
      </c>
      <c r="B1627" s="116" t="s">
        <v>4527</v>
      </c>
      <c r="C1627" s="114"/>
      <c r="D1627" s="114"/>
      <c r="E1627" s="117">
        <v>30911109</v>
      </c>
      <c r="F1627" s="117">
        <v>30911109</v>
      </c>
      <c r="G1627" s="118" t="s">
        <v>1026</v>
      </c>
      <c r="H1627" s="117" t="s">
        <v>3990</v>
      </c>
      <c r="I1627" s="115" t="s">
        <v>3410</v>
      </c>
      <c r="J1627" s="115" t="s">
        <v>3410</v>
      </c>
      <c r="K1627" s="115">
        <v>5</v>
      </c>
    </row>
    <row r="1628" spans="1:11" s="33" customFormat="1" ht="51.75" customHeight="1">
      <c r="A1628" s="116" t="s">
        <v>4522</v>
      </c>
      <c r="B1628" s="116" t="s">
        <v>4527</v>
      </c>
      <c r="C1628" s="114"/>
      <c r="D1628" s="114"/>
      <c r="E1628" s="117">
        <v>30911125</v>
      </c>
      <c r="F1628" s="117">
        <v>30911125</v>
      </c>
      <c r="G1628" s="118" t="s">
        <v>1027</v>
      </c>
      <c r="H1628" s="117" t="s">
        <v>3991</v>
      </c>
      <c r="I1628" s="115" t="s">
        <v>3410</v>
      </c>
      <c r="J1628" s="115" t="s">
        <v>3410</v>
      </c>
      <c r="K1628" s="115">
        <v>5</v>
      </c>
    </row>
    <row r="1629" spans="1:11" s="33" customFormat="1" ht="51.75" customHeight="1">
      <c r="A1629" s="116" t="s">
        <v>4522</v>
      </c>
      <c r="B1629" s="116" t="s">
        <v>4527</v>
      </c>
      <c r="C1629" s="114"/>
      <c r="D1629" s="114"/>
      <c r="E1629" s="117">
        <v>30911133</v>
      </c>
      <c r="F1629" s="117">
        <v>30911133</v>
      </c>
      <c r="G1629" s="118" t="s">
        <v>1028</v>
      </c>
      <c r="H1629" s="117" t="s">
        <v>3991</v>
      </c>
      <c r="I1629" s="115" t="s">
        <v>3410</v>
      </c>
      <c r="J1629" s="115" t="s">
        <v>3410</v>
      </c>
      <c r="K1629" s="115">
        <v>5</v>
      </c>
    </row>
    <row r="1630" spans="1:11" s="33" customFormat="1" ht="51.75" customHeight="1">
      <c r="A1630" s="116" t="s">
        <v>4522</v>
      </c>
      <c r="B1630" s="116" t="s">
        <v>4527</v>
      </c>
      <c r="C1630" s="114"/>
      <c r="D1630" s="114"/>
      <c r="E1630" s="117">
        <v>30911141</v>
      </c>
      <c r="F1630" s="117">
        <v>30911141</v>
      </c>
      <c r="G1630" s="118" t="s">
        <v>1029</v>
      </c>
      <c r="H1630" s="117" t="s">
        <v>5471</v>
      </c>
      <c r="I1630" s="115" t="s">
        <v>3410</v>
      </c>
      <c r="J1630" s="115" t="s">
        <v>3410</v>
      </c>
      <c r="K1630" s="115">
        <v>3</v>
      </c>
    </row>
    <row r="1631" spans="1:11" s="33" customFormat="1" ht="51.75" customHeight="1">
      <c r="A1631" s="116" t="s">
        <v>7275</v>
      </c>
      <c r="B1631" s="116" t="s">
        <v>7280</v>
      </c>
      <c r="C1631" s="114"/>
      <c r="D1631" s="114"/>
      <c r="E1631" s="116">
        <v>30911150</v>
      </c>
      <c r="F1631" s="117">
        <v>30911150</v>
      </c>
      <c r="G1631" s="118" t="s">
        <v>1030</v>
      </c>
      <c r="H1631" s="117" t="s">
        <v>3992</v>
      </c>
      <c r="I1631" s="115" t="s">
        <v>3410</v>
      </c>
      <c r="J1631" s="115" t="s">
        <v>3410</v>
      </c>
      <c r="K1631" s="115">
        <v>4</v>
      </c>
    </row>
    <row r="1632" spans="1:11" s="33" customFormat="1" ht="51.75" customHeight="1">
      <c r="A1632" s="116" t="s">
        <v>4522</v>
      </c>
      <c r="B1632" s="116" t="s">
        <v>4527</v>
      </c>
      <c r="C1632" s="114" t="s">
        <v>3410</v>
      </c>
      <c r="D1632" s="114"/>
      <c r="E1632" s="117">
        <v>30911176</v>
      </c>
      <c r="F1632" s="117">
        <v>30911176</v>
      </c>
      <c r="G1632" s="118" t="s">
        <v>4177</v>
      </c>
      <c r="H1632" s="117" t="s">
        <v>4098</v>
      </c>
      <c r="I1632" s="115" t="s">
        <v>3410</v>
      </c>
      <c r="J1632" s="115" t="s">
        <v>3410</v>
      </c>
      <c r="K1632" s="115">
        <v>3</v>
      </c>
    </row>
    <row r="1633" spans="1:11" s="33" customFormat="1" ht="51.75" customHeight="1">
      <c r="A1633" s="116" t="s">
        <v>7275</v>
      </c>
      <c r="B1633" s="116" t="s">
        <v>7281</v>
      </c>
      <c r="C1633" s="114"/>
      <c r="D1633" s="114"/>
      <c r="E1633" s="116">
        <v>30912016</v>
      </c>
      <c r="F1633" s="117">
        <v>30912016</v>
      </c>
      <c r="G1633" s="118" t="s">
        <v>1031</v>
      </c>
      <c r="H1633" s="117" t="s">
        <v>3992</v>
      </c>
      <c r="I1633" s="115" t="s">
        <v>3410</v>
      </c>
      <c r="J1633" s="115" t="s">
        <v>3410</v>
      </c>
      <c r="K1633" s="115">
        <v>4</v>
      </c>
    </row>
    <row r="1634" spans="1:11" s="33" customFormat="1" ht="51.75" customHeight="1">
      <c r="A1634" s="116" t="s">
        <v>4522</v>
      </c>
      <c r="B1634" s="116" t="s">
        <v>4528</v>
      </c>
      <c r="C1634" s="114"/>
      <c r="D1634" s="114"/>
      <c r="E1634" s="117">
        <v>30912024</v>
      </c>
      <c r="F1634" s="117">
        <v>30912024</v>
      </c>
      <c r="G1634" s="118" t="s">
        <v>1032</v>
      </c>
      <c r="H1634" s="117" t="s">
        <v>5471</v>
      </c>
      <c r="I1634" s="115" t="s">
        <v>3410</v>
      </c>
      <c r="J1634" s="115" t="s">
        <v>3410</v>
      </c>
      <c r="K1634" s="115">
        <v>5</v>
      </c>
    </row>
    <row r="1635" spans="1:11" s="33" customFormat="1" ht="51.75" customHeight="1">
      <c r="A1635" s="116" t="s">
        <v>4522</v>
      </c>
      <c r="B1635" s="116" t="s">
        <v>4528</v>
      </c>
      <c r="C1635" s="114"/>
      <c r="D1635" s="114"/>
      <c r="E1635" s="117">
        <v>30912032</v>
      </c>
      <c r="F1635" s="117">
        <v>30912032</v>
      </c>
      <c r="G1635" s="118" t="s">
        <v>5297</v>
      </c>
      <c r="H1635" s="117" t="s">
        <v>5471</v>
      </c>
      <c r="I1635" s="115" t="s">
        <v>3410</v>
      </c>
      <c r="J1635" s="115" t="s">
        <v>3410</v>
      </c>
      <c r="K1635" s="115">
        <v>6</v>
      </c>
    </row>
    <row r="1636" spans="1:11" s="33" customFormat="1" ht="51.75" customHeight="1">
      <c r="A1636" s="116" t="s">
        <v>4522</v>
      </c>
      <c r="B1636" s="116" t="s">
        <v>4528</v>
      </c>
      <c r="C1636" s="114"/>
      <c r="D1636" s="114"/>
      <c r="E1636" s="117">
        <v>30912040</v>
      </c>
      <c r="F1636" s="117">
        <v>30912040</v>
      </c>
      <c r="G1636" s="118" t="s">
        <v>1033</v>
      </c>
      <c r="H1636" s="117" t="s">
        <v>5471</v>
      </c>
      <c r="I1636" s="115" t="s">
        <v>3410</v>
      </c>
      <c r="J1636" s="115" t="s">
        <v>3410</v>
      </c>
      <c r="K1636" s="115">
        <v>5</v>
      </c>
    </row>
    <row r="1637" spans="1:11" s="33" customFormat="1" ht="51.75" customHeight="1">
      <c r="A1637" s="116" t="s">
        <v>4522</v>
      </c>
      <c r="B1637" s="116" t="s">
        <v>4528</v>
      </c>
      <c r="C1637" s="114"/>
      <c r="D1637" s="114"/>
      <c r="E1637" s="117">
        <v>30912059</v>
      </c>
      <c r="F1637" s="117">
        <v>30912059</v>
      </c>
      <c r="G1637" s="118" t="s">
        <v>1034</v>
      </c>
      <c r="H1637" s="117" t="s">
        <v>5471</v>
      </c>
      <c r="I1637" s="115" t="s">
        <v>3410</v>
      </c>
      <c r="J1637" s="115" t="s">
        <v>3410</v>
      </c>
      <c r="K1637" s="115">
        <v>5</v>
      </c>
    </row>
    <row r="1638" spans="1:11" s="33" customFormat="1" ht="51.75" customHeight="1">
      <c r="A1638" s="116" t="s">
        <v>4522</v>
      </c>
      <c r="B1638" s="116" t="s">
        <v>4528</v>
      </c>
      <c r="C1638" s="114"/>
      <c r="D1638" s="114"/>
      <c r="E1638" s="117">
        <v>30912067</v>
      </c>
      <c r="F1638" s="117">
        <v>30912067</v>
      </c>
      <c r="G1638" s="118" t="s">
        <v>1035</v>
      </c>
      <c r="H1638" s="117" t="s">
        <v>5471</v>
      </c>
      <c r="I1638" s="115" t="s">
        <v>3410</v>
      </c>
      <c r="J1638" s="115" t="s">
        <v>3410</v>
      </c>
      <c r="K1638" s="115">
        <v>4</v>
      </c>
    </row>
    <row r="1639" spans="1:11" s="33" customFormat="1" ht="51.75" customHeight="1">
      <c r="A1639" s="116" t="s">
        <v>4522</v>
      </c>
      <c r="B1639" s="116" t="s">
        <v>4528</v>
      </c>
      <c r="C1639" s="114"/>
      <c r="D1639" s="114"/>
      <c r="E1639" s="117">
        <v>30912075</v>
      </c>
      <c r="F1639" s="117">
        <v>30912075</v>
      </c>
      <c r="G1639" s="118" t="s">
        <v>1036</v>
      </c>
      <c r="H1639" s="117" t="s">
        <v>5471</v>
      </c>
      <c r="I1639" s="115" t="s">
        <v>3410</v>
      </c>
      <c r="J1639" s="115" t="s">
        <v>3410</v>
      </c>
      <c r="K1639" s="115">
        <v>5</v>
      </c>
    </row>
    <row r="1640" spans="1:11" s="33" customFormat="1" ht="51.75" customHeight="1">
      <c r="A1640" s="116" t="s">
        <v>4522</v>
      </c>
      <c r="B1640" s="116" t="s">
        <v>4528</v>
      </c>
      <c r="C1640" s="114"/>
      <c r="D1640" s="114"/>
      <c r="E1640" s="117">
        <v>30912083</v>
      </c>
      <c r="F1640" s="117">
        <v>30912083</v>
      </c>
      <c r="G1640" s="118" t="s">
        <v>1037</v>
      </c>
      <c r="H1640" s="117" t="s">
        <v>5471</v>
      </c>
      <c r="I1640" s="115" t="s">
        <v>3410</v>
      </c>
      <c r="J1640" s="115" t="s">
        <v>3410</v>
      </c>
      <c r="K1640" s="115">
        <v>2</v>
      </c>
    </row>
    <row r="1641" spans="1:11" s="33" customFormat="1" ht="51.75" customHeight="1">
      <c r="A1641" s="116" t="s">
        <v>4522</v>
      </c>
      <c r="B1641" s="116" t="s">
        <v>4528</v>
      </c>
      <c r="C1641" s="114"/>
      <c r="D1641" s="114"/>
      <c r="E1641" s="117">
        <v>30912091</v>
      </c>
      <c r="F1641" s="117">
        <v>30912091</v>
      </c>
      <c r="G1641" s="118" t="s">
        <v>1038</v>
      </c>
      <c r="H1641" s="117" t="s">
        <v>5473</v>
      </c>
      <c r="I1641" s="115" t="s">
        <v>3410</v>
      </c>
      <c r="J1641" s="115" t="s">
        <v>3410</v>
      </c>
      <c r="K1641" s="115">
        <v>5</v>
      </c>
    </row>
    <row r="1642" spans="1:11" s="33" customFormat="1" ht="51.75" customHeight="1">
      <c r="A1642" s="116" t="s">
        <v>4522</v>
      </c>
      <c r="B1642" s="116" t="s">
        <v>4528</v>
      </c>
      <c r="C1642" s="114"/>
      <c r="D1642" s="114"/>
      <c r="E1642" s="117">
        <v>30912105</v>
      </c>
      <c r="F1642" s="117">
        <v>30912105</v>
      </c>
      <c r="G1642" s="118" t="s">
        <v>1039</v>
      </c>
      <c r="H1642" s="117" t="s">
        <v>5473</v>
      </c>
      <c r="I1642" s="115" t="s">
        <v>3410</v>
      </c>
      <c r="J1642" s="115" t="s">
        <v>3410</v>
      </c>
      <c r="K1642" s="115">
        <v>5</v>
      </c>
    </row>
    <row r="1643" spans="1:11" s="33" customFormat="1" ht="51.75" customHeight="1">
      <c r="A1643" s="116" t="s">
        <v>4522</v>
      </c>
      <c r="B1643" s="116" t="s">
        <v>4528</v>
      </c>
      <c r="C1643" s="114"/>
      <c r="D1643" s="114"/>
      <c r="E1643" s="117">
        <v>30912113</v>
      </c>
      <c r="F1643" s="117">
        <v>30912113</v>
      </c>
      <c r="G1643" s="118" t="s">
        <v>1040</v>
      </c>
      <c r="H1643" s="117" t="s">
        <v>5471</v>
      </c>
      <c r="I1643" s="115" t="s">
        <v>3410</v>
      </c>
      <c r="J1643" s="115" t="s">
        <v>3410</v>
      </c>
      <c r="K1643" s="115" t="s">
        <v>4131</v>
      </c>
    </row>
    <row r="1644" spans="1:11" s="33" customFormat="1" ht="51.75" customHeight="1">
      <c r="A1644" s="116" t="s">
        <v>4522</v>
      </c>
      <c r="B1644" s="116" t="s">
        <v>4528</v>
      </c>
      <c r="C1644" s="114"/>
      <c r="D1644" s="114"/>
      <c r="E1644" s="117">
        <v>30912121</v>
      </c>
      <c r="F1644" s="117">
        <v>30912121</v>
      </c>
      <c r="G1644" s="118" t="s">
        <v>1041</v>
      </c>
      <c r="H1644" s="117" t="s">
        <v>5471</v>
      </c>
      <c r="I1644" s="115" t="s">
        <v>3410</v>
      </c>
      <c r="J1644" s="115" t="s">
        <v>3410</v>
      </c>
      <c r="K1644" s="115">
        <v>4</v>
      </c>
    </row>
    <row r="1645" spans="1:11" s="33" customFormat="1" ht="51.75" customHeight="1">
      <c r="A1645" s="116" t="s">
        <v>4522</v>
      </c>
      <c r="B1645" s="116" t="s">
        <v>4528</v>
      </c>
      <c r="C1645" s="114"/>
      <c r="D1645" s="114"/>
      <c r="E1645" s="117">
        <v>30912130</v>
      </c>
      <c r="F1645" s="117">
        <v>30912130</v>
      </c>
      <c r="G1645" s="118" t="s">
        <v>1042</v>
      </c>
      <c r="H1645" s="117" t="s">
        <v>5471</v>
      </c>
      <c r="I1645" s="115" t="s">
        <v>3410</v>
      </c>
      <c r="J1645" s="115" t="s">
        <v>3410</v>
      </c>
      <c r="K1645" s="115">
        <v>4</v>
      </c>
    </row>
    <row r="1646" spans="1:11" s="33" customFormat="1" ht="51.75" customHeight="1">
      <c r="A1646" s="116" t="s">
        <v>4522</v>
      </c>
      <c r="B1646" s="116" t="s">
        <v>4528</v>
      </c>
      <c r="C1646" s="114"/>
      <c r="D1646" s="114"/>
      <c r="E1646" s="117">
        <v>30912148</v>
      </c>
      <c r="F1646" s="117">
        <v>30912148</v>
      </c>
      <c r="G1646" s="118" t="s">
        <v>1043</v>
      </c>
      <c r="H1646" s="117" t="s">
        <v>5471</v>
      </c>
      <c r="I1646" s="115" t="s">
        <v>3410</v>
      </c>
      <c r="J1646" s="115" t="s">
        <v>3410</v>
      </c>
      <c r="K1646" s="115">
        <v>4</v>
      </c>
    </row>
    <row r="1647" spans="1:11" s="33" customFormat="1" ht="51.75" customHeight="1">
      <c r="A1647" s="116" t="s">
        <v>4522</v>
      </c>
      <c r="B1647" s="116" t="s">
        <v>4528</v>
      </c>
      <c r="C1647" s="114"/>
      <c r="D1647" s="114"/>
      <c r="E1647" s="117">
        <v>30912180</v>
      </c>
      <c r="F1647" s="117">
        <v>30912180</v>
      </c>
      <c r="G1647" s="118" t="s">
        <v>1044</v>
      </c>
      <c r="H1647" s="117" t="s">
        <v>5474</v>
      </c>
      <c r="I1647" s="115" t="s">
        <v>3410</v>
      </c>
      <c r="J1647" s="115" t="s">
        <v>3410</v>
      </c>
      <c r="K1647" s="115">
        <v>5</v>
      </c>
    </row>
    <row r="1648" spans="1:11" s="33" customFormat="1" ht="51.75" customHeight="1">
      <c r="A1648" s="116" t="s">
        <v>4522</v>
      </c>
      <c r="B1648" s="116" t="s">
        <v>4528</v>
      </c>
      <c r="C1648" s="114"/>
      <c r="D1648" s="114"/>
      <c r="E1648" s="117">
        <v>30912199</v>
      </c>
      <c r="F1648" s="117">
        <v>30912199</v>
      </c>
      <c r="G1648" s="118" t="s">
        <v>1045</v>
      </c>
      <c r="H1648" s="117" t="s">
        <v>5475</v>
      </c>
      <c r="I1648" s="115" t="s">
        <v>3410</v>
      </c>
      <c r="J1648" s="115" t="s">
        <v>3410</v>
      </c>
      <c r="K1648" s="115">
        <v>4</v>
      </c>
    </row>
    <row r="1649" spans="1:11" s="33" customFormat="1" ht="51.75" customHeight="1">
      <c r="A1649" s="116" t="s">
        <v>4522</v>
      </c>
      <c r="B1649" s="116" t="s">
        <v>4528</v>
      </c>
      <c r="C1649" s="114"/>
      <c r="D1649" s="114"/>
      <c r="E1649" s="117">
        <v>30912210</v>
      </c>
      <c r="F1649" s="117">
        <v>30912210</v>
      </c>
      <c r="G1649" s="118" t="s">
        <v>1046</v>
      </c>
      <c r="H1649" s="117" t="s">
        <v>5475</v>
      </c>
      <c r="I1649" s="115" t="s">
        <v>3410</v>
      </c>
      <c r="J1649" s="115" t="s">
        <v>3410</v>
      </c>
      <c r="K1649" s="115">
        <v>3</v>
      </c>
    </row>
    <row r="1650" spans="1:11" s="33" customFormat="1" ht="51.75" customHeight="1">
      <c r="A1650" s="116" t="s">
        <v>4522</v>
      </c>
      <c r="B1650" s="116" t="s">
        <v>4528</v>
      </c>
      <c r="C1650" s="114"/>
      <c r="D1650" s="114"/>
      <c r="E1650" s="117">
        <v>30912237</v>
      </c>
      <c r="F1650" s="117">
        <v>30912237</v>
      </c>
      <c r="G1650" s="118" t="s">
        <v>1047</v>
      </c>
      <c r="H1650" s="117" t="s">
        <v>5475</v>
      </c>
      <c r="I1650" s="115" t="s">
        <v>3410</v>
      </c>
      <c r="J1650" s="115" t="s">
        <v>3410</v>
      </c>
      <c r="K1650" s="115">
        <v>4</v>
      </c>
    </row>
    <row r="1651" spans="1:11" s="33" customFormat="1" ht="51.75" customHeight="1">
      <c r="A1651" s="116" t="s">
        <v>4522</v>
      </c>
      <c r="B1651" s="116" t="s">
        <v>4528</v>
      </c>
      <c r="C1651" s="114"/>
      <c r="D1651" s="114"/>
      <c r="E1651" s="117">
        <v>30912245</v>
      </c>
      <c r="F1651" s="117">
        <v>30912245</v>
      </c>
      <c r="G1651" s="118" t="s">
        <v>1048</v>
      </c>
      <c r="H1651" s="117" t="s">
        <v>5475</v>
      </c>
      <c r="I1651" s="115" t="s">
        <v>3410</v>
      </c>
      <c r="J1651" s="115" t="s">
        <v>3410</v>
      </c>
      <c r="K1651" s="115">
        <v>6</v>
      </c>
    </row>
    <row r="1652" spans="1:11" s="33" customFormat="1" ht="51.75" customHeight="1">
      <c r="A1652" s="116" t="s">
        <v>4522</v>
      </c>
      <c r="B1652" s="116" t="s">
        <v>4528</v>
      </c>
      <c r="C1652" s="114"/>
      <c r="D1652" s="114"/>
      <c r="E1652" s="117">
        <v>30912253</v>
      </c>
      <c r="F1652" s="117">
        <v>30912253</v>
      </c>
      <c r="G1652" s="118" t="s">
        <v>1049</v>
      </c>
      <c r="H1652" s="117" t="s">
        <v>5475</v>
      </c>
      <c r="I1652" s="115" t="s">
        <v>3410</v>
      </c>
      <c r="J1652" s="115" t="s">
        <v>3410</v>
      </c>
      <c r="K1652" s="115">
        <v>4</v>
      </c>
    </row>
    <row r="1653" spans="1:11" s="33" customFormat="1" ht="51.75" customHeight="1">
      <c r="A1653" s="116" t="s">
        <v>4522</v>
      </c>
      <c r="B1653" s="116" t="s">
        <v>4528</v>
      </c>
      <c r="C1653" s="114"/>
      <c r="D1653" s="114"/>
      <c r="E1653" s="117">
        <v>30912261</v>
      </c>
      <c r="F1653" s="117">
        <v>30912261</v>
      </c>
      <c r="G1653" s="118" t="s">
        <v>1050</v>
      </c>
      <c r="H1653" s="117" t="s">
        <v>5475</v>
      </c>
      <c r="I1653" s="115" t="s">
        <v>3410</v>
      </c>
      <c r="J1653" s="115" t="s">
        <v>3410</v>
      </c>
      <c r="K1653" s="115">
        <v>4</v>
      </c>
    </row>
    <row r="1654" spans="1:11" s="33" customFormat="1" ht="51.75" customHeight="1">
      <c r="A1654" s="116" t="s">
        <v>7197</v>
      </c>
      <c r="B1654" s="116" t="s">
        <v>7198</v>
      </c>
      <c r="C1654" s="114"/>
      <c r="D1654" s="114"/>
      <c r="E1654" s="117">
        <v>30912270</v>
      </c>
      <c r="F1654" s="117">
        <v>30912270</v>
      </c>
      <c r="G1654" s="118" t="s">
        <v>7083</v>
      </c>
      <c r="H1654" s="117" t="s">
        <v>5589</v>
      </c>
      <c r="I1654" s="115" t="s">
        <v>3410</v>
      </c>
      <c r="J1654" s="115" t="s">
        <v>3410</v>
      </c>
      <c r="K1654" s="115">
        <v>2</v>
      </c>
    </row>
    <row r="1655" spans="1:11" s="33" customFormat="1" ht="51.75" customHeight="1">
      <c r="A1655" s="116" t="s">
        <v>4522</v>
      </c>
      <c r="B1655" s="116" t="s">
        <v>4528</v>
      </c>
      <c r="C1655" s="114"/>
      <c r="D1655" s="114"/>
      <c r="E1655" s="117">
        <v>30912288</v>
      </c>
      <c r="F1655" s="117">
        <v>30912288</v>
      </c>
      <c r="G1655" s="118" t="s">
        <v>3175</v>
      </c>
      <c r="H1655" s="117" t="s">
        <v>4099</v>
      </c>
      <c r="I1655" s="115" t="s">
        <v>3410</v>
      </c>
      <c r="J1655" s="115" t="s">
        <v>3410</v>
      </c>
      <c r="K1655" s="115">
        <v>9</v>
      </c>
    </row>
    <row r="1656" spans="1:11" s="33" customFormat="1" ht="51.75" customHeight="1">
      <c r="A1656" s="116" t="s">
        <v>4522</v>
      </c>
      <c r="B1656" s="116" t="s">
        <v>4528</v>
      </c>
      <c r="C1656" s="114" t="s">
        <v>3410</v>
      </c>
      <c r="D1656" s="114" t="s">
        <v>3410</v>
      </c>
      <c r="E1656" s="117">
        <v>30912296</v>
      </c>
      <c r="F1656" s="117">
        <v>30912296</v>
      </c>
      <c r="G1656" s="149" t="s">
        <v>7171</v>
      </c>
      <c r="H1656" s="117" t="s">
        <v>5615</v>
      </c>
      <c r="I1656" s="115" t="s">
        <v>3410</v>
      </c>
      <c r="J1656" s="115" t="s">
        <v>3410</v>
      </c>
      <c r="K1656" s="115">
        <v>5</v>
      </c>
    </row>
    <row r="1657" spans="1:11" s="33" customFormat="1" ht="51.75" customHeight="1">
      <c r="A1657" s="116" t="s">
        <v>7197</v>
      </c>
      <c r="B1657" s="116" t="s">
        <v>7198</v>
      </c>
      <c r="C1657" s="114"/>
      <c r="D1657" s="114"/>
      <c r="E1657" s="117">
        <v>30912318</v>
      </c>
      <c r="F1657" s="117">
        <v>30912318</v>
      </c>
      <c r="G1657" s="169" t="s">
        <v>7124</v>
      </c>
      <c r="H1657" s="117" t="s">
        <v>5589</v>
      </c>
      <c r="I1657" s="115" t="s">
        <v>3410</v>
      </c>
      <c r="J1657" s="115" t="s">
        <v>3410</v>
      </c>
      <c r="K1657" s="115">
        <v>2</v>
      </c>
    </row>
    <row r="1658" spans="1:11" s="33" customFormat="1" ht="51.75" customHeight="1">
      <c r="A1658" s="116" t="s">
        <v>4522</v>
      </c>
      <c r="B1658" s="116" t="s">
        <v>3780</v>
      </c>
      <c r="C1658" s="114"/>
      <c r="D1658" s="114"/>
      <c r="E1658" s="117">
        <v>30913012</v>
      </c>
      <c r="F1658" s="117">
        <v>30913012</v>
      </c>
      <c r="G1658" s="118" t="s">
        <v>1051</v>
      </c>
      <c r="H1658" s="117"/>
      <c r="I1658" s="115" t="s">
        <v>4139</v>
      </c>
      <c r="J1658" s="115" t="s">
        <v>3410</v>
      </c>
      <c r="K1658" s="115">
        <v>3</v>
      </c>
    </row>
    <row r="1659" spans="1:11" s="33" customFormat="1" ht="51.75" customHeight="1">
      <c r="A1659" s="116" t="s">
        <v>4522</v>
      </c>
      <c r="B1659" s="116" t="s">
        <v>3780</v>
      </c>
      <c r="C1659" s="114"/>
      <c r="D1659" s="114"/>
      <c r="E1659" s="117">
        <v>30913020</v>
      </c>
      <c r="F1659" s="117">
        <v>30913020</v>
      </c>
      <c r="G1659" s="118" t="s">
        <v>1052</v>
      </c>
      <c r="H1659" s="117"/>
      <c r="I1659" s="115" t="s">
        <v>4139</v>
      </c>
      <c r="J1659" s="115" t="s">
        <v>3410</v>
      </c>
      <c r="K1659" s="115" t="s">
        <v>4131</v>
      </c>
    </row>
    <row r="1660" spans="1:11" s="33" customFormat="1" ht="51.75" customHeight="1">
      <c r="A1660" s="116" t="s">
        <v>4522</v>
      </c>
      <c r="B1660" s="116" t="s">
        <v>3780</v>
      </c>
      <c r="C1660" s="114"/>
      <c r="D1660" s="114"/>
      <c r="E1660" s="117">
        <v>30913047</v>
      </c>
      <c r="F1660" s="117">
        <v>30913047</v>
      </c>
      <c r="G1660" s="118" t="s">
        <v>1053</v>
      </c>
      <c r="H1660" s="117" t="s">
        <v>5471</v>
      </c>
      <c r="I1660" s="115" t="s">
        <v>4139</v>
      </c>
      <c r="J1660" s="115" t="s">
        <v>3410</v>
      </c>
      <c r="K1660" s="115">
        <v>7</v>
      </c>
    </row>
    <row r="1661" spans="1:11" s="33" customFormat="1" ht="51.75" customHeight="1">
      <c r="A1661" s="116" t="s">
        <v>4522</v>
      </c>
      <c r="B1661" s="116" t="s">
        <v>3780</v>
      </c>
      <c r="C1661" s="114"/>
      <c r="D1661" s="114"/>
      <c r="E1661" s="117">
        <v>30913055</v>
      </c>
      <c r="F1661" s="117">
        <v>30913055</v>
      </c>
      <c r="G1661" s="118" t="s">
        <v>1054</v>
      </c>
      <c r="H1661" s="117" t="s">
        <v>5471</v>
      </c>
      <c r="I1661" s="115" t="s">
        <v>4139</v>
      </c>
      <c r="J1661" s="115" t="s">
        <v>4139</v>
      </c>
      <c r="K1661" s="115" t="s">
        <v>4131</v>
      </c>
    </row>
    <row r="1662" spans="1:11" s="33" customFormat="1" ht="51.75" customHeight="1">
      <c r="A1662" s="116" t="s">
        <v>4522</v>
      </c>
      <c r="B1662" s="116" t="s">
        <v>3780</v>
      </c>
      <c r="C1662" s="114"/>
      <c r="D1662" s="114"/>
      <c r="E1662" s="117">
        <v>30913071</v>
      </c>
      <c r="F1662" s="117">
        <v>30913071</v>
      </c>
      <c r="G1662" s="118" t="s">
        <v>1055</v>
      </c>
      <c r="H1662" s="117"/>
      <c r="I1662" s="115" t="s">
        <v>4139</v>
      </c>
      <c r="J1662" s="115" t="s">
        <v>3410</v>
      </c>
      <c r="K1662" s="115" t="s">
        <v>4131</v>
      </c>
    </row>
    <row r="1663" spans="1:11" s="33" customFormat="1" ht="51.75" customHeight="1">
      <c r="A1663" s="116" t="s">
        <v>4522</v>
      </c>
      <c r="B1663" s="116" t="s">
        <v>3780</v>
      </c>
      <c r="C1663" s="114"/>
      <c r="D1663" s="114"/>
      <c r="E1663" s="117">
        <v>30913080</v>
      </c>
      <c r="F1663" s="117">
        <v>30913080</v>
      </c>
      <c r="G1663" s="118" t="s">
        <v>1056</v>
      </c>
      <c r="H1663" s="117"/>
      <c r="I1663" s="115" t="s">
        <v>4139</v>
      </c>
      <c r="J1663" s="115" t="s">
        <v>3410</v>
      </c>
      <c r="K1663" s="115" t="s">
        <v>4131</v>
      </c>
    </row>
    <row r="1664" spans="1:11" s="33" customFormat="1" ht="51.75" customHeight="1">
      <c r="A1664" s="116" t="s">
        <v>4522</v>
      </c>
      <c r="B1664" s="116" t="s">
        <v>3780</v>
      </c>
      <c r="C1664" s="114"/>
      <c r="D1664" s="114"/>
      <c r="E1664" s="117">
        <v>30913098</v>
      </c>
      <c r="F1664" s="117">
        <v>30913098</v>
      </c>
      <c r="G1664" s="118" t="s">
        <v>1057</v>
      </c>
      <c r="H1664" s="117"/>
      <c r="I1664" s="115" t="s">
        <v>4139</v>
      </c>
      <c r="J1664" s="115" t="s">
        <v>3410</v>
      </c>
      <c r="K1664" s="115" t="s">
        <v>4131</v>
      </c>
    </row>
    <row r="1665" spans="1:11" s="33" customFormat="1" ht="51.75" customHeight="1">
      <c r="A1665" s="116" t="s">
        <v>4522</v>
      </c>
      <c r="B1665" s="116" t="s">
        <v>3780</v>
      </c>
      <c r="C1665" s="114"/>
      <c r="D1665" s="114"/>
      <c r="E1665" s="117">
        <v>30913101</v>
      </c>
      <c r="F1665" s="117">
        <v>30913101</v>
      </c>
      <c r="G1665" s="118" t="s">
        <v>5298</v>
      </c>
      <c r="H1665" s="117"/>
      <c r="I1665" s="115" t="s">
        <v>4139</v>
      </c>
      <c r="J1665" s="115" t="s">
        <v>3410</v>
      </c>
      <c r="K1665" s="115">
        <v>4</v>
      </c>
    </row>
    <row r="1666" spans="1:11" s="33" customFormat="1" ht="51.75" customHeight="1">
      <c r="A1666" s="116" t="s">
        <v>4522</v>
      </c>
      <c r="B1666" s="116" t="s">
        <v>3780</v>
      </c>
      <c r="C1666" s="114"/>
      <c r="D1666" s="114"/>
      <c r="E1666" s="117">
        <v>30913128</v>
      </c>
      <c r="F1666" s="117">
        <v>30913128</v>
      </c>
      <c r="G1666" s="118" t="s">
        <v>5299</v>
      </c>
      <c r="H1666" s="117"/>
      <c r="I1666" s="115" t="s">
        <v>4139</v>
      </c>
      <c r="J1666" s="115" t="s">
        <v>3410</v>
      </c>
      <c r="K1666" s="115">
        <v>3</v>
      </c>
    </row>
    <row r="1667" spans="1:11" s="33" customFormat="1" ht="51.75" customHeight="1">
      <c r="A1667" s="116" t="s">
        <v>4522</v>
      </c>
      <c r="B1667" s="116" t="s">
        <v>3780</v>
      </c>
      <c r="C1667" s="114"/>
      <c r="D1667" s="114"/>
      <c r="E1667" s="117">
        <v>30913144</v>
      </c>
      <c r="F1667" s="117">
        <v>30913144</v>
      </c>
      <c r="G1667" s="118" t="s">
        <v>1058</v>
      </c>
      <c r="H1667" s="117" t="s">
        <v>3896</v>
      </c>
      <c r="I1667" s="115" t="s">
        <v>4139</v>
      </c>
      <c r="J1667" s="115" t="s">
        <v>3410</v>
      </c>
      <c r="K1667" s="115">
        <v>3</v>
      </c>
    </row>
    <row r="1668" spans="1:11" s="33" customFormat="1" ht="51.75" customHeight="1">
      <c r="A1668" s="116" t="s">
        <v>4522</v>
      </c>
      <c r="B1668" s="116" t="s">
        <v>3780</v>
      </c>
      <c r="C1668" s="114"/>
      <c r="D1668" s="114"/>
      <c r="E1668" s="117">
        <v>30913152</v>
      </c>
      <c r="F1668" s="117">
        <v>30913152</v>
      </c>
      <c r="G1668" s="118" t="s">
        <v>1059</v>
      </c>
      <c r="H1668" s="117"/>
      <c r="I1668" s="115" t="s">
        <v>4139</v>
      </c>
      <c r="J1668" s="115" t="s">
        <v>3410</v>
      </c>
      <c r="K1668" s="115">
        <v>3</v>
      </c>
    </row>
    <row r="1669" spans="1:11" s="33" customFormat="1" ht="51.75" customHeight="1">
      <c r="A1669" s="116" t="s">
        <v>4522</v>
      </c>
      <c r="B1669" s="116" t="s">
        <v>3781</v>
      </c>
      <c r="C1669" s="114"/>
      <c r="D1669" s="114"/>
      <c r="E1669" s="117">
        <v>30914019</v>
      </c>
      <c r="F1669" s="117">
        <v>30914019</v>
      </c>
      <c r="G1669" s="118" t="s">
        <v>1060</v>
      </c>
      <c r="H1669" s="117" t="s">
        <v>3887</v>
      </c>
      <c r="I1669" s="115" t="s">
        <v>4139</v>
      </c>
      <c r="J1669" s="115" t="s">
        <v>3410</v>
      </c>
      <c r="K1669" s="115">
        <v>7</v>
      </c>
    </row>
    <row r="1670" spans="1:11" s="33" customFormat="1" ht="51.75" customHeight="1">
      <c r="A1670" s="116" t="s">
        <v>4522</v>
      </c>
      <c r="B1670" s="116" t="s">
        <v>3781</v>
      </c>
      <c r="C1670" s="114" t="s">
        <v>3410</v>
      </c>
      <c r="D1670" s="114"/>
      <c r="E1670" s="117">
        <v>30914027</v>
      </c>
      <c r="F1670" s="117">
        <v>30914027</v>
      </c>
      <c r="G1670" s="118" t="s">
        <v>5300</v>
      </c>
      <c r="H1670" s="117" t="s">
        <v>3977</v>
      </c>
      <c r="I1670" s="115" t="s">
        <v>4139</v>
      </c>
      <c r="J1670" s="115" t="s">
        <v>3410</v>
      </c>
      <c r="K1670" s="115">
        <v>9</v>
      </c>
    </row>
    <row r="1671" spans="1:11" s="33" customFormat="1" ht="51.75" customHeight="1">
      <c r="A1671" s="116" t="s">
        <v>4522</v>
      </c>
      <c r="B1671" s="116" t="s">
        <v>3781</v>
      </c>
      <c r="C1671" s="114"/>
      <c r="D1671" s="114"/>
      <c r="E1671" s="117">
        <v>30914043</v>
      </c>
      <c r="F1671" s="117">
        <v>30914043</v>
      </c>
      <c r="G1671" s="118" t="s">
        <v>1061</v>
      </c>
      <c r="H1671" s="117" t="s">
        <v>3977</v>
      </c>
      <c r="I1671" s="115" t="s">
        <v>4139</v>
      </c>
      <c r="J1671" s="115" t="s">
        <v>3410</v>
      </c>
      <c r="K1671" s="115">
        <v>6</v>
      </c>
    </row>
    <row r="1672" spans="1:11" s="52" customFormat="1" ht="41.25" customHeight="1">
      <c r="A1672" s="116" t="s">
        <v>4522</v>
      </c>
      <c r="B1672" s="116" t="s">
        <v>3781</v>
      </c>
      <c r="C1672" s="114"/>
      <c r="D1672" s="114"/>
      <c r="E1672" s="117">
        <v>30914051</v>
      </c>
      <c r="F1672" s="117">
        <v>30914051</v>
      </c>
      <c r="G1672" s="118" t="s">
        <v>1062</v>
      </c>
      <c r="H1672" s="117" t="s">
        <v>3977</v>
      </c>
      <c r="I1672" s="115" t="s">
        <v>4139</v>
      </c>
      <c r="J1672" s="115" t="s">
        <v>3410</v>
      </c>
      <c r="K1672" s="115">
        <v>6</v>
      </c>
    </row>
    <row r="1673" spans="1:11" s="52" customFormat="1" ht="41.25" customHeight="1">
      <c r="A1673" s="116" t="s">
        <v>4522</v>
      </c>
      <c r="B1673" s="116" t="s">
        <v>3781</v>
      </c>
      <c r="C1673" s="114"/>
      <c r="D1673" s="114"/>
      <c r="E1673" s="117">
        <v>30914060</v>
      </c>
      <c r="F1673" s="117">
        <v>30914060</v>
      </c>
      <c r="G1673" s="118" t="s">
        <v>1063</v>
      </c>
      <c r="H1673" s="117" t="s">
        <v>3977</v>
      </c>
      <c r="I1673" s="115" t="s">
        <v>4139</v>
      </c>
      <c r="J1673" s="115" t="s">
        <v>3410</v>
      </c>
      <c r="K1673" s="115">
        <v>6</v>
      </c>
    </row>
    <row r="1674" spans="1:11" s="33" customFormat="1" ht="51.75" customHeight="1">
      <c r="A1674" s="116" t="s">
        <v>4522</v>
      </c>
      <c r="B1674" s="116" t="s">
        <v>3781</v>
      </c>
      <c r="C1674" s="114"/>
      <c r="D1674" s="114"/>
      <c r="E1674" s="117">
        <v>30914078</v>
      </c>
      <c r="F1674" s="117">
        <v>30914078</v>
      </c>
      <c r="G1674" s="118" t="s">
        <v>1064</v>
      </c>
      <c r="H1674" s="117" t="s">
        <v>3977</v>
      </c>
      <c r="I1674" s="115" t="s">
        <v>4139</v>
      </c>
      <c r="J1674" s="115" t="s">
        <v>3410</v>
      </c>
      <c r="K1674" s="115">
        <v>7</v>
      </c>
    </row>
    <row r="1675" spans="1:11" s="33" customFormat="1" ht="51.75" customHeight="1">
      <c r="A1675" s="116" t="s">
        <v>4522</v>
      </c>
      <c r="B1675" s="116" t="s">
        <v>3781</v>
      </c>
      <c r="C1675" s="114"/>
      <c r="D1675" s="114"/>
      <c r="E1675" s="117">
        <v>30914086</v>
      </c>
      <c r="F1675" s="117">
        <v>30914086</v>
      </c>
      <c r="G1675" s="118" t="s">
        <v>1065</v>
      </c>
      <c r="H1675" s="117" t="s">
        <v>3887</v>
      </c>
      <c r="I1675" s="115" t="s">
        <v>4139</v>
      </c>
      <c r="J1675" s="115" t="s">
        <v>3410</v>
      </c>
      <c r="K1675" s="115">
        <v>7</v>
      </c>
    </row>
    <row r="1676" spans="1:11" s="33" customFormat="1" ht="51.75" customHeight="1">
      <c r="A1676" s="116" t="s">
        <v>4522</v>
      </c>
      <c r="B1676" s="116" t="s">
        <v>3781</v>
      </c>
      <c r="C1676" s="114"/>
      <c r="D1676" s="114"/>
      <c r="E1676" s="117">
        <v>30914094</v>
      </c>
      <c r="F1676" s="117">
        <v>30914094</v>
      </c>
      <c r="G1676" s="118" t="s">
        <v>1066</v>
      </c>
      <c r="H1676" s="117" t="s">
        <v>3887</v>
      </c>
      <c r="I1676" s="115" t="s">
        <v>4139</v>
      </c>
      <c r="J1676" s="115" t="s">
        <v>3410</v>
      </c>
      <c r="K1676" s="115">
        <v>7</v>
      </c>
    </row>
    <row r="1677" spans="1:11" s="33" customFormat="1" ht="51.75" customHeight="1">
      <c r="A1677" s="116" t="s">
        <v>4522</v>
      </c>
      <c r="B1677" s="116" t="s">
        <v>3781</v>
      </c>
      <c r="C1677" s="114"/>
      <c r="D1677" s="114"/>
      <c r="E1677" s="117">
        <v>30914108</v>
      </c>
      <c r="F1677" s="117">
        <v>30914108</v>
      </c>
      <c r="G1677" s="118" t="s">
        <v>1067</v>
      </c>
      <c r="H1677" s="117" t="s">
        <v>3887</v>
      </c>
      <c r="I1677" s="115" t="s">
        <v>4139</v>
      </c>
      <c r="J1677" s="115" t="s">
        <v>3410</v>
      </c>
      <c r="K1677" s="115">
        <v>2</v>
      </c>
    </row>
    <row r="1678" spans="1:11" s="33" customFormat="1" ht="51.75" customHeight="1">
      <c r="A1678" s="116" t="s">
        <v>4522</v>
      </c>
      <c r="B1678" s="116" t="s">
        <v>3781</v>
      </c>
      <c r="C1678" s="114"/>
      <c r="D1678" s="114"/>
      <c r="E1678" s="117">
        <v>30914116</v>
      </c>
      <c r="F1678" s="117">
        <v>30914116</v>
      </c>
      <c r="G1678" s="118" t="s">
        <v>1068</v>
      </c>
      <c r="H1678" s="117" t="s">
        <v>3887</v>
      </c>
      <c r="I1678" s="115" t="s">
        <v>4139</v>
      </c>
      <c r="J1678" s="115" t="s">
        <v>3410</v>
      </c>
      <c r="K1678" s="115">
        <v>6</v>
      </c>
    </row>
    <row r="1679" spans="1:11" s="33" customFormat="1" ht="51.75" customHeight="1">
      <c r="A1679" s="116" t="s">
        <v>4522</v>
      </c>
      <c r="B1679" s="116" t="s">
        <v>3781</v>
      </c>
      <c r="C1679" s="114"/>
      <c r="D1679" s="114"/>
      <c r="E1679" s="117">
        <v>30914124</v>
      </c>
      <c r="F1679" s="117">
        <v>30914124</v>
      </c>
      <c r="G1679" s="118" t="s">
        <v>1069</v>
      </c>
      <c r="H1679" s="117"/>
      <c r="I1679" s="115" t="s">
        <v>4139</v>
      </c>
      <c r="J1679" s="115" t="s">
        <v>3410</v>
      </c>
      <c r="K1679" s="115" t="s">
        <v>4132</v>
      </c>
    </row>
    <row r="1680" spans="1:11" s="33" customFormat="1" ht="51.75" customHeight="1">
      <c r="A1680" s="116" t="s">
        <v>4522</v>
      </c>
      <c r="B1680" s="116" t="s">
        <v>3781</v>
      </c>
      <c r="C1680" s="114"/>
      <c r="D1680" s="114"/>
      <c r="E1680" s="117">
        <v>30914132</v>
      </c>
      <c r="F1680" s="117">
        <v>30914132</v>
      </c>
      <c r="G1680" s="118" t="s">
        <v>1070</v>
      </c>
      <c r="H1680" s="117" t="s">
        <v>3887</v>
      </c>
      <c r="I1680" s="115" t="s">
        <v>4139</v>
      </c>
      <c r="J1680" s="115" t="s">
        <v>3410</v>
      </c>
      <c r="K1680" s="115">
        <v>3</v>
      </c>
    </row>
    <row r="1681" spans="1:11" s="33" customFormat="1" ht="51.75" customHeight="1">
      <c r="A1681" s="116" t="s">
        <v>4522</v>
      </c>
      <c r="B1681" s="116" t="s">
        <v>3781</v>
      </c>
      <c r="C1681" s="114"/>
      <c r="D1681" s="114"/>
      <c r="E1681" s="117">
        <v>30914140</v>
      </c>
      <c r="F1681" s="117">
        <v>30914140</v>
      </c>
      <c r="G1681" s="118" t="s">
        <v>1071</v>
      </c>
      <c r="H1681" s="117" t="s">
        <v>3977</v>
      </c>
      <c r="I1681" s="115" t="s">
        <v>4139</v>
      </c>
      <c r="J1681" s="115" t="s">
        <v>3410</v>
      </c>
      <c r="K1681" s="115">
        <v>8</v>
      </c>
    </row>
    <row r="1682" spans="1:11" s="33" customFormat="1" ht="51.75" customHeight="1">
      <c r="A1682" s="116" t="s">
        <v>4522</v>
      </c>
      <c r="B1682" s="116" t="s">
        <v>3781</v>
      </c>
      <c r="C1682" s="114"/>
      <c r="D1682" s="114"/>
      <c r="E1682" s="117">
        <v>30914159</v>
      </c>
      <c r="F1682" s="117">
        <v>30914159</v>
      </c>
      <c r="G1682" s="118" t="s">
        <v>1072</v>
      </c>
      <c r="H1682" s="117" t="s">
        <v>3977</v>
      </c>
      <c r="I1682" s="115" t="s">
        <v>4139</v>
      </c>
      <c r="J1682" s="115" t="s">
        <v>3410</v>
      </c>
      <c r="K1682" s="115">
        <v>8</v>
      </c>
    </row>
    <row r="1683" spans="1:11" s="33" customFormat="1" ht="51.75" customHeight="1">
      <c r="A1683" s="116" t="s">
        <v>4522</v>
      </c>
      <c r="B1683" s="116" t="s">
        <v>3781</v>
      </c>
      <c r="C1683" s="114"/>
      <c r="D1683" s="114"/>
      <c r="E1683" s="117">
        <v>30914167</v>
      </c>
      <c r="F1683" s="117">
        <v>30914167</v>
      </c>
      <c r="G1683" s="118" t="s">
        <v>1073</v>
      </c>
      <c r="H1683" s="117" t="s">
        <v>3887</v>
      </c>
      <c r="I1683" s="115" t="s">
        <v>4139</v>
      </c>
      <c r="J1683" s="115" t="s">
        <v>3410</v>
      </c>
      <c r="K1683" s="115">
        <v>4</v>
      </c>
    </row>
    <row r="1684" spans="1:11" s="33" customFormat="1" ht="51.75" customHeight="1">
      <c r="A1684" s="116" t="s">
        <v>4522</v>
      </c>
      <c r="B1684" s="116" t="s">
        <v>3782</v>
      </c>
      <c r="C1684" s="114"/>
      <c r="D1684" s="114"/>
      <c r="E1684" s="117">
        <v>30915015</v>
      </c>
      <c r="F1684" s="117">
        <v>30915015</v>
      </c>
      <c r="G1684" s="118" t="s">
        <v>5301</v>
      </c>
      <c r="H1684" s="117" t="s">
        <v>3993</v>
      </c>
      <c r="I1684" s="115" t="s">
        <v>4139</v>
      </c>
      <c r="J1684" s="115" t="s">
        <v>3410</v>
      </c>
      <c r="K1684" s="115">
        <v>6</v>
      </c>
    </row>
    <row r="1685" spans="1:11" s="33" customFormat="1" ht="51.75" customHeight="1">
      <c r="A1685" s="116" t="s">
        <v>4522</v>
      </c>
      <c r="B1685" s="116" t="s">
        <v>3782</v>
      </c>
      <c r="C1685" s="114"/>
      <c r="D1685" s="114"/>
      <c r="E1685" s="117">
        <v>30915023</v>
      </c>
      <c r="F1685" s="117">
        <v>30915023</v>
      </c>
      <c r="G1685" s="118" t="s">
        <v>1074</v>
      </c>
      <c r="H1685" s="117" t="s">
        <v>3994</v>
      </c>
      <c r="I1685" s="115" t="s">
        <v>4139</v>
      </c>
      <c r="J1685" s="115" t="s">
        <v>3410</v>
      </c>
      <c r="K1685" s="115">
        <v>5</v>
      </c>
    </row>
    <row r="1686" spans="1:11" s="33" customFormat="1" ht="51.75" customHeight="1">
      <c r="A1686" s="116" t="s">
        <v>4522</v>
      </c>
      <c r="B1686" s="116" t="s">
        <v>3782</v>
      </c>
      <c r="C1686" s="114"/>
      <c r="D1686" s="114"/>
      <c r="E1686" s="117">
        <v>30915031</v>
      </c>
      <c r="F1686" s="117">
        <v>30915031</v>
      </c>
      <c r="G1686" s="118" t="s">
        <v>1075</v>
      </c>
      <c r="H1686" s="117" t="s">
        <v>3995</v>
      </c>
      <c r="I1686" s="115" t="s">
        <v>4139</v>
      </c>
      <c r="J1686" s="115" t="s">
        <v>3410</v>
      </c>
      <c r="K1686" s="115">
        <v>1</v>
      </c>
    </row>
    <row r="1687" spans="1:11" s="33" customFormat="1" ht="51.75" customHeight="1">
      <c r="A1687" s="116" t="s">
        <v>4522</v>
      </c>
      <c r="B1687" s="116" t="s">
        <v>3782</v>
      </c>
      <c r="C1687" s="114"/>
      <c r="D1687" s="114"/>
      <c r="E1687" s="117">
        <v>30915040</v>
      </c>
      <c r="F1687" s="117">
        <v>30915040</v>
      </c>
      <c r="G1687" s="118" t="s">
        <v>1076</v>
      </c>
      <c r="H1687" s="117" t="s">
        <v>3996</v>
      </c>
      <c r="I1687" s="115" t="s">
        <v>4139</v>
      </c>
      <c r="J1687" s="115" t="s">
        <v>3410</v>
      </c>
      <c r="K1687" s="115">
        <v>5</v>
      </c>
    </row>
    <row r="1688" spans="1:11" s="33" customFormat="1" ht="51.75" customHeight="1">
      <c r="A1688" s="116" t="s">
        <v>4522</v>
      </c>
      <c r="B1688" s="116" t="s">
        <v>3782</v>
      </c>
      <c r="C1688" s="114" t="s">
        <v>3410</v>
      </c>
      <c r="D1688" s="114"/>
      <c r="E1688" s="117">
        <v>30915058</v>
      </c>
      <c r="F1688" s="117">
        <v>30915058</v>
      </c>
      <c r="G1688" s="118" t="s">
        <v>1077</v>
      </c>
      <c r="H1688" s="117" t="s">
        <v>3997</v>
      </c>
      <c r="I1688" s="115" t="s">
        <v>4139</v>
      </c>
      <c r="J1688" s="115" t="s">
        <v>3410</v>
      </c>
      <c r="K1688" s="115">
        <v>5</v>
      </c>
    </row>
    <row r="1689" spans="1:11" s="33" customFormat="1" ht="51.75" customHeight="1">
      <c r="A1689" s="116" t="s">
        <v>4522</v>
      </c>
      <c r="B1689" s="116" t="s">
        <v>3782</v>
      </c>
      <c r="C1689" s="114" t="s">
        <v>3410</v>
      </c>
      <c r="D1689" s="114"/>
      <c r="E1689" s="117">
        <v>30915066</v>
      </c>
      <c r="F1689" s="117">
        <v>30915066</v>
      </c>
      <c r="G1689" s="118" t="s">
        <v>1078</v>
      </c>
      <c r="H1689" s="117" t="s">
        <v>3998</v>
      </c>
      <c r="I1689" s="115" t="s">
        <v>4139</v>
      </c>
      <c r="J1689" s="115" t="s">
        <v>3410</v>
      </c>
      <c r="K1689" s="115">
        <v>5</v>
      </c>
    </row>
    <row r="1690" spans="1:11" s="33" customFormat="1" ht="51.75" customHeight="1">
      <c r="A1690" s="116" t="s">
        <v>4522</v>
      </c>
      <c r="B1690" s="116" t="s">
        <v>3783</v>
      </c>
      <c r="C1690" s="114"/>
      <c r="D1690" s="114"/>
      <c r="E1690" s="117">
        <v>30916011</v>
      </c>
      <c r="F1690" s="117">
        <v>30916011</v>
      </c>
      <c r="G1690" s="118" t="s">
        <v>1079</v>
      </c>
      <c r="H1690" s="117" t="s">
        <v>3999</v>
      </c>
      <c r="I1690" s="115" t="s">
        <v>4139</v>
      </c>
      <c r="J1690" s="115" t="s">
        <v>3410</v>
      </c>
      <c r="K1690" s="115" t="s">
        <v>4131</v>
      </c>
    </row>
    <row r="1691" spans="1:11" s="33" customFormat="1" ht="51.75" customHeight="1">
      <c r="A1691" s="116" t="s">
        <v>4522</v>
      </c>
      <c r="B1691" s="116" t="s">
        <v>3784</v>
      </c>
      <c r="C1691" s="114"/>
      <c r="D1691" s="114"/>
      <c r="E1691" s="117">
        <v>30917018</v>
      </c>
      <c r="F1691" s="117">
        <v>30917018</v>
      </c>
      <c r="G1691" s="118" t="s">
        <v>1080</v>
      </c>
      <c r="H1691" s="117" t="s">
        <v>4000</v>
      </c>
      <c r="I1691" s="115" t="s">
        <v>4139</v>
      </c>
      <c r="J1691" s="115" t="s">
        <v>3410</v>
      </c>
      <c r="K1691" s="115">
        <v>5</v>
      </c>
    </row>
    <row r="1692" spans="1:11" s="33" customFormat="1" ht="51.75" customHeight="1">
      <c r="A1692" s="116" t="s">
        <v>4522</v>
      </c>
      <c r="B1692" s="116" t="s">
        <v>3784</v>
      </c>
      <c r="C1692" s="114"/>
      <c r="D1692" s="114"/>
      <c r="E1692" s="117">
        <v>30917034</v>
      </c>
      <c r="F1692" s="117">
        <v>30917034</v>
      </c>
      <c r="G1692" s="118" t="s">
        <v>1081</v>
      </c>
      <c r="H1692" s="117" t="s">
        <v>4001</v>
      </c>
      <c r="I1692" s="115" t="s">
        <v>4139</v>
      </c>
      <c r="J1692" s="115" t="s">
        <v>3410</v>
      </c>
      <c r="K1692" s="115">
        <v>5</v>
      </c>
    </row>
    <row r="1693" spans="1:11" s="33" customFormat="1" ht="51.75" customHeight="1">
      <c r="A1693" s="116" t="s">
        <v>4522</v>
      </c>
      <c r="B1693" s="116" t="s">
        <v>3784</v>
      </c>
      <c r="C1693" s="114"/>
      <c r="D1693" s="114"/>
      <c r="E1693" s="117">
        <v>30917042</v>
      </c>
      <c r="F1693" s="117">
        <v>30917042</v>
      </c>
      <c r="G1693" s="118" t="s">
        <v>1082</v>
      </c>
      <c r="H1693" s="117" t="s">
        <v>4000</v>
      </c>
      <c r="I1693" s="115" t="s">
        <v>4139</v>
      </c>
      <c r="J1693" s="115" t="s">
        <v>3410</v>
      </c>
      <c r="K1693" s="115">
        <v>9</v>
      </c>
    </row>
    <row r="1694" spans="1:11" s="33" customFormat="1" ht="51.75" customHeight="1">
      <c r="A1694" s="116" t="s">
        <v>4522</v>
      </c>
      <c r="B1694" s="116" t="s">
        <v>3880</v>
      </c>
      <c r="C1694" s="114"/>
      <c r="D1694" s="114"/>
      <c r="E1694" s="117">
        <v>30918014</v>
      </c>
      <c r="F1694" s="117">
        <v>30918014</v>
      </c>
      <c r="G1694" s="149" t="s">
        <v>4123</v>
      </c>
      <c r="H1694" s="117" t="s">
        <v>3992</v>
      </c>
      <c r="I1694" s="115" t="s">
        <v>3410</v>
      </c>
      <c r="J1694" s="115" t="s">
        <v>3410</v>
      </c>
      <c r="K1694" s="115" t="s">
        <v>4140</v>
      </c>
    </row>
    <row r="1695" spans="1:11" s="33" customFormat="1" ht="51.75" customHeight="1">
      <c r="A1695" s="116" t="s">
        <v>4522</v>
      </c>
      <c r="B1695" s="116" t="s">
        <v>3880</v>
      </c>
      <c r="C1695" s="114"/>
      <c r="D1695" s="114"/>
      <c r="E1695" s="117">
        <v>30918022</v>
      </c>
      <c r="F1695" s="117">
        <v>30918022</v>
      </c>
      <c r="G1695" s="149" t="s">
        <v>4124</v>
      </c>
      <c r="H1695" s="117" t="s">
        <v>3992</v>
      </c>
      <c r="I1695" s="115" t="s">
        <v>3410</v>
      </c>
      <c r="J1695" s="115" t="s">
        <v>3410</v>
      </c>
      <c r="K1695" s="115" t="s">
        <v>4140</v>
      </c>
    </row>
    <row r="1696" spans="1:11" s="33" customFormat="1" ht="51.75" customHeight="1">
      <c r="A1696" s="116" t="s">
        <v>4522</v>
      </c>
      <c r="B1696" s="116" t="s">
        <v>3880</v>
      </c>
      <c r="C1696" s="114"/>
      <c r="D1696" s="114" t="s">
        <v>3410</v>
      </c>
      <c r="E1696" s="117">
        <v>30918030</v>
      </c>
      <c r="F1696" s="117">
        <v>30918030</v>
      </c>
      <c r="G1696" s="149" t="s">
        <v>4402</v>
      </c>
      <c r="H1696" s="117" t="s">
        <v>4829</v>
      </c>
      <c r="I1696" s="115" t="s">
        <v>3410</v>
      </c>
      <c r="J1696" s="115" t="s">
        <v>3410</v>
      </c>
      <c r="K1696" s="115" t="s">
        <v>4140</v>
      </c>
    </row>
    <row r="1697" spans="1:11" s="33" customFormat="1" ht="51.75" customHeight="1">
      <c r="A1697" s="116" t="s">
        <v>4522</v>
      </c>
      <c r="B1697" s="116" t="s">
        <v>3880</v>
      </c>
      <c r="C1697" s="114"/>
      <c r="D1697" s="114"/>
      <c r="E1697" s="117">
        <v>30918057</v>
      </c>
      <c r="F1697" s="117">
        <v>30918057</v>
      </c>
      <c r="G1697" s="169" t="s">
        <v>7143</v>
      </c>
      <c r="H1697" s="117" t="s">
        <v>3992</v>
      </c>
      <c r="I1697" s="115" t="s">
        <v>3410</v>
      </c>
      <c r="J1697" s="115" t="s">
        <v>3410</v>
      </c>
      <c r="K1697" s="115" t="s">
        <v>4140</v>
      </c>
    </row>
    <row r="1698" spans="1:11" s="33" customFormat="1" ht="51.75" customHeight="1">
      <c r="A1698" s="116" t="s">
        <v>4522</v>
      </c>
      <c r="B1698" s="116" t="s">
        <v>3880</v>
      </c>
      <c r="C1698" s="114"/>
      <c r="D1698" s="114"/>
      <c r="E1698" s="117">
        <v>30918065</v>
      </c>
      <c r="F1698" s="117">
        <v>30918065</v>
      </c>
      <c r="G1698" s="169" t="s">
        <v>7144</v>
      </c>
      <c r="H1698" s="117" t="s">
        <v>3992</v>
      </c>
      <c r="I1698" s="115" t="s">
        <v>3410</v>
      </c>
      <c r="J1698" s="115" t="s">
        <v>3410</v>
      </c>
      <c r="K1698" s="115" t="s">
        <v>4140</v>
      </c>
    </row>
    <row r="1699" spans="1:11" s="33" customFormat="1" ht="51.75" customHeight="1">
      <c r="A1699" s="116" t="s">
        <v>4522</v>
      </c>
      <c r="B1699" s="116" t="s">
        <v>3880</v>
      </c>
      <c r="C1699" s="114"/>
      <c r="D1699" s="114"/>
      <c r="E1699" s="150">
        <v>30918073</v>
      </c>
      <c r="F1699" s="117">
        <v>30918073</v>
      </c>
      <c r="G1699" s="151" t="s">
        <v>7075</v>
      </c>
      <c r="H1699" s="117" t="s">
        <v>3992</v>
      </c>
      <c r="I1699" s="115" t="s">
        <v>3410</v>
      </c>
      <c r="J1699" s="115" t="s">
        <v>3410</v>
      </c>
      <c r="K1699" s="115">
        <v>5</v>
      </c>
    </row>
    <row r="1700" spans="1:11" s="33" customFormat="1" ht="51.75" customHeight="1">
      <c r="A1700" s="116" t="s">
        <v>4522</v>
      </c>
      <c r="B1700" s="116" t="s">
        <v>3880</v>
      </c>
      <c r="C1700" s="114" t="s">
        <v>3410</v>
      </c>
      <c r="D1700" s="114"/>
      <c r="E1700" s="117">
        <v>30918081</v>
      </c>
      <c r="F1700" s="117">
        <v>30918081</v>
      </c>
      <c r="G1700" s="118" t="s">
        <v>7497</v>
      </c>
      <c r="H1700" s="117" t="s">
        <v>3992</v>
      </c>
      <c r="I1700" s="115" t="s">
        <v>3410</v>
      </c>
      <c r="J1700" s="115" t="s">
        <v>3410</v>
      </c>
      <c r="K1700" s="115" t="s">
        <v>4140</v>
      </c>
    </row>
    <row r="1701" spans="1:11" s="33" customFormat="1" ht="51.75" customHeight="1">
      <c r="A1701" s="116" t="s">
        <v>3785</v>
      </c>
      <c r="B1701" s="116" t="s">
        <v>3387</v>
      </c>
      <c r="C1701" s="114"/>
      <c r="D1701" s="114"/>
      <c r="E1701" s="117">
        <v>31001017</v>
      </c>
      <c r="F1701" s="117">
        <v>31001017</v>
      </c>
      <c r="G1701" s="118" t="s">
        <v>5302</v>
      </c>
      <c r="H1701" s="117" t="s">
        <v>4002</v>
      </c>
      <c r="I1701" s="115" t="s">
        <v>4139</v>
      </c>
      <c r="J1701" s="115" t="s">
        <v>3410</v>
      </c>
      <c r="K1701" s="115">
        <v>9</v>
      </c>
    </row>
    <row r="1702" spans="1:11" s="33" customFormat="1" ht="51.75" customHeight="1">
      <c r="A1702" s="116" t="s">
        <v>3785</v>
      </c>
      <c r="B1702" s="116" t="s">
        <v>3387</v>
      </c>
      <c r="C1702" s="114"/>
      <c r="D1702" s="114"/>
      <c r="E1702" s="117">
        <v>31001025</v>
      </c>
      <c r="F1702" s="117">
        <v>31001025</v>
      </c>
      <c r="G1702" s="118" t="s">
        <v>5303</v>
      </c>
      <c r="H1702" s="117" t="s">
        <v>4002</v>
      </c>
      <c r="I1702" s="115" t="s">
        <v>4139</v>
      </c>
      <c r="J1702" s="115" t="s">
        <v>3410</v>
      </c>
      <c r="K1702" s="115">
        <v>7</v>
      </c>
    </row>
    <row r="1703" spans="1:11" s="33" customFormat="1" ht="51.75" customHeight="1">
      <c r="A1703" s="116" t="s">
        <v>3785</v>
      </c>
      <c r="B1703" s="116" t="s">
        <v>3387</v>
      </c>
      <c r="C1703" s="114"/>
      <c r="D1703" s="114"/>
      <c r="E1703" s="117">
        <v>31001033</v>
      </c>
      <c r="F1703" s="117">
        <v>31001033</v>
      </c>
      <c r="G1703" s="118" t="s">
        <v>1083</v>
      </c>
      <c r="H1703" s="117" t="s">
        <v>4002</v>
      </c>
      <c r="I1703" s="115" t="s">
        <v>4139</v>
      </c>
      <c r="J1703" s="115" t="s">
        <v>3410</v>
      </c>
      <c r="K1703" s="115">
        <v>10</v>
      </c>
    </row>
    <row r="1704" spans="1:11" s="33" customFormat="1" ht="51.75" customHeight="1">
      <c r="A1704" s="116" t="s">
        <v>3785</v>
      </c>
      <c r="B1704" s="116" t="s">
        <v>3387</v>
      </c>
      <c r="C1704" s="114"/>
      <c r="D1704" s="114"/>
      <c r="E1704" s="117">
        <v>31001041</v>
      </c>
      <c r="F1704" s="117">
        <v>31001041</v>
      </c>
      <c r="G1704" s="118" t="s">
        <v>1084</v>
      </c>
      <c r="H1704" s="117" t="s">
        <v>4002</v>
      </c>
      <c r="I1704" s="115" t="s">
        <v>4139</v>
      </c>
      <c r="J1704" s="115" t="s">
        <v>3410</v>
      </c>
      <c r="K1704" s="115">
        <v>8</v>
      </c>
    </row>
    <row r="1705" spans="1:11" s="33" customFormat="1" ht="51.75" customHeight="1">
      <c r="A1705" s="116" t="s">
        <v>3785</v>
      </c>
      <c r="B1705" s="116" t="s">
        <v>3387</v>
      </c>
      <c r="C1705" s="114"/>
      <c r="D1705" s="114"/>
      <c r="E1705" s="117">
        <v>31001050</v>
      </c>
      <c r="F1705" s="117">
        <v>31001050</v>
      </c>
      <c r="G1705" s="118" t="s">
        <v>1085</v>
      </c>
      <c r="H1705" s="117" t="s">
        <v>4002</v>
      </c>
      <c r="I1705" s="115" t="s">
        <v>4139</v>
      </c>
      <c r="J1705" s="115" t="s">
        <v>3410</v>
      </c>
      <c r="K1705" s="115">
        <v>9</v>
      </c>
    </row>
    <row r="1706" spans="1:11" s="33" customFormat="1" ht="51.75" customHeight="1">
      <c r="A1706" s="116" t="s">
        <v>3785</v>
      </c>
      <c r="B1706" s="116" t="s">
        <v>3387</v>
      </c>
      <c r="C1706" s="114"/>
      <c r="D1706" s="114"/>
      <c r="E1706" s="117">
        <v>31001068</v>
      </c>
      <c r="F1706" s="117">
        <v>31001068</v>
      </c>
      <c r="G1706" s="118" t="s">
        <v>1086</v>
      </c>
      <c r="H1706" s="117" t="s">
        <v>4002</v>
      </c>
      <c r="I1706" s="115" t="s">
        <v>4139</v>
      </c>
      <c r="J1706" s="115" t="s">
        <v>3410</v>
      </c>
      <c r="K1706" s="115">
        <v>11</v>
      </c>
    </row>
    <row r="1707" spans="1:11" s="33" customFormat="1" ht="51.75" customHeight="1">
      <c r="A1707" s="116" t="s">
        <v>3785</v>
      </c>
      <c r="B1707" s="116" t="s">
        <v>3387</v>
      </c>
      <c r="C1707" s="114"/>
      <c r="D1707" s="114"/>
      <c r="E1707" s="117">
        <v>31001076</v>
      </c>
      <c r="F1707" s="117">
        <v>31001076</v>
      </c>
      <c r="G1707" s="118" t="s">
        <v>1087</v>
      </c>
      <c r="H1707" s="117" t="s">
        <v>4002</v>
      </c>
      <c r="I1707" s="115" t="s">
        <v>4139</v>
      </c>
      <c r="J1707" s="115" t="s">
        <v>3410</v>
      </c>
      <c r="K1707" s="115">
        <v>6</v>
      </c>
    </row>
    <row r="1708" spans="1:11" s="33" customFormat="1" ht="51.75" customHeight="1">
      <c r="A1708" s="116" t="s">
        <v>3785</v>
      </c>
      <c r="B1708" s="116" t="s">
        <v>3387</v>
      </c>
      <c r="C1708" s="114"/>
      <c r="D1708" s="114"/>
      <c r="E1708" s="117">
        <v>31001084</v>
      </c>
      <c r="F1708" s="117">
        <v>31001084</v>
      </c>
      <c r="G1708" s="118" t="s">
        <v>5304</v>
      </c>
      <c r="H1708" s="117" t="s">
        <v>4002</v>
      </c>
      <c r="I1708" s="115" t="s">
        <v>4139</v>
      </c>
      <c r="J1708" s="115" t="s">
        <v>3410</v>
      </c>
      <c r="K1708" s="115">
        <v>11</v>
      </c>
    </row>
    <row r="1709" spans="1:11" s="33" customFormat="1" ht="51.75" customHeight="1">
      <c r="A1709" s="116" t="s">
        <v>3785</v>
      </c>
      <c r="B1709" s="116" t="s">
        <v>3387</v>
      </c>
      <c r="C1709" s="114"/>
      <c r="D1709" s="114"/>
      <c r="E1709" s="117">
        <v>31001092</v>
      </c>
      <c r="F1709" s="117">
        <v>31001092</v>
      </c>
      <c r="G1709" s="118" t="s">
        <v>1088</v>
      </c>
      <c r="H1709" s="117" t="s">
        <v>4002</v>
      </c>
      <c r="I1709" s="115" t="s">
        <v>4139</v>
      </c>
      <c r="J1709" s="115" t="s">
        <v>3410</v>
      </c>
      <c r="K1709" s="115">
        <v>11</v>
      </c>
    </row>
    <row r="1710" spans="1:11" s="33" customFormat="1" ht="51.75" customHeight="1">
      <c r="A1710" s="116" t="s">
        <v>3785</v>
      </c>
      <c r="B1710" s="116" t="s">
        <v>3387</v>
      </c>
      <c r="C1710" s="114"/>
      <c r="D1710" s="114"/>
      <c r="E1710" s="117">
        <v>31001106</v>
      </c>
      <c r="F1710" s="117">
        <v>31001106</v>
      </c>
      <c r="G1710" s="118" t="s">
        <v>5305</v>
      </c>
      <c r="H1710" s="117" t="s">
        <v>4002</v>
      </c>
      <c r="I1710" s="115" t="s">
        <v>4139</v>
      </c>
      <c r="J1710" s="115" t="s">
        <v>3410</v>
      </c>
      <c r="K1710" s="115">
        <v>5</v>
      </c>
    </row>
    <row r="1711" spans="1:11" s="33" customFormat="1" ht="51.75" customHeight="1">
      <c r="A1711" s="116" t="s">
        <v>3785</v>
      </c>
      <c r="B1711" s="116" t="s">
        <v>3387</v>
      </c>
      <c r="C1711" s="114"/>
      <c r="D1711" s="114"/>
      <c r="E1711" s="117">
        <v>31001114</v>
      </c>
      <c r="F1711" s="117">
        <v>31001114</v>
      </c>
      <c r="G1711" s="118" t="s">
        <v>5306</v>
      </c>
      <c r="H1711" s="117" t="s">
        <v>4002</v>
      </c>
      <c r="I1711" s="115" t="s">
        <v>4139</v>
      </c>
      <c r="J1711" s="115" t="s">
        <v>3410</v>
      </c>
      <c r="K1711" s="115">
        <v>9</v>
      </c>
    </row>
    <row r="1712" spans="1:11" s="33" customFormat="1" ht="51.75" customHeight="1">
      <c r="A1712" s="116" t="s">
        <v>3785</v>
      </c>
      <c r="B1712" s="116" t="s">
        <v>3387</v>
      </c>
      <c r="C1712" s="114"/>
      <c r="D1712" s="114"/>
      <c r="E1712" s="117">
        <v>31001149</v>
      </c>
      <c r="F1712" s="117">
        <v>31001149</v>
      </c>
      <c r="G1712" s="118" t="s">
        <v>1089</v>
      </c>
      <c r="H1712" s="117" t="s">
        <v>4002</v>
      </c>
      <c r="I1712" s="115" t="s">
        <v>4139</v>
      </c>
      <c r="J1712" s="115" t="s">
        <v>3410</v>
      </c>
      <c r="K1712" s="115">
        <v>5</v>
      </c>
    </row>
    <row r="1713" spans="1:11" s="33" customFormat="1" ht="51.75" customHeight="1">
      <c r="A1713" s="116" t="s">
        <v>3785</v>
      </c>
      <c r="B1713" s="116" t="s">
        <v>3387</v>
      </c>
      <c r="C1713" s="114"/>
      <c r="D1713" s="114"/>
      <c r="E1713" s="117">
        <v>31001157</v>
      </c>
      <c r="F1713" s="117">
        <v>31001157</v>
      </c>
      <c r="G1713" s="118" t="s">
        <v>1090</v>
      </c>
      <c r="H1713" s="117" t="s">
        <v>4002</v>
      </c>
      <c r="I1713" s="115" t="s">
        <v>4139</v>
      </c>
      <c r="J1713" s="115" t="s">
        <v>3410</v>
      </c>
      <c r="K1713" s="115">
        <v>11</v>
      </c>
    </row>
    <row r="1714" spans="1:11" s="33" customFormat="1" ht="51.75" customHeight="1">
      <c r="A1714" s="116" t="s">
        <v>3785</v>
      </c>
      <c r="B1714" s="116" t="s">
        <v>3387</v>
      </c>
      <c r="C1714" s="114"/>
      <c r="D1714" s="114"/>
      <c r="E1714" s="117">
        <v>31001165</v>
      </c>
      <c r="F1714" s="117">
        <v>31001165</v>
      </c>
      <c r="G1714" s="118" t="s">
        <v>1091</v>
      </c>
      <c r="H1714" s="117" t="s">
        <v>4002</v>
      </c>
      <c r="I1714" s="115" t="s">
        <v>4139</v>
      </c>
      <c r="J1714" s="115" t="s">
        <v>3410</v>
      </c>
      <c r="K1714" s="115">
        <v>11</v>
      </c>
    </row>
    <row r="1715" spans="1:11" s="33" customFormat="1" ht="51.75" customHeight="1">
      <c r="A1715" s="116" t="s">
        <v>3785</v>
      </c>
      <c r="B1715" s="116" t="s">
        <v>3387</v>
      </c>
      <c r="C1715" s="114"/>
      <c r="D1715" s="114"/>
      <c r="E1715" s="117">
        <v>31001173</v>
      </c>
      <c r="F1715" s="117">
        <v>31001173</v>
      </c>
      <c r="G1715" s="118" t="s">
        <v>5307</v>
      </c>
      <c r="H1715" s="117" t="s">
        <v>4002</v>
      </c>
      <c r="I1715" s="115" t="s">
        <v>4139</v>
      </c>
      <c r="J1715" s="115" t="s">
        <v>3410</v>
      </c>
      <c r="K1715" s="115">
        <v>7</v>
      </c>
    </row>
    <row r="1716" spans="1:11" s="33" customFormat="1" ht="51.75" customHeight="1">
      <c r="A1716" s="116" t="s">
        <v>3785</v>
      </c>
      <c r="B1716" s="116" t="s">
        <v>3387</v>
      </c>
      <c r="C1716" s="114"/>
      <c r="D1716" s="114"/>
      <c r="E1716" s="117">
        <v>31001181</v>
      </c>
      <c r="F1716" s="117">
        <v>31001181</v>
      </c>
      <c r="G1716" s="118" t="s">
        <v>5308</v>
      </c>
      <c r="H1716" s="117" t="s">
        <v>4002</v>
      </c>
      <c r="I1716" s="115" t="s">
        <v>4139</v>
      </c>
      <c r="J1716" s="115" t="s">
        <v>3410</v>
      </c>
      <c r="K1716" s="115">
        <v>3</v>
      </c>
    </row>
    <row r="1717" spans="1:11" s="33" customFormat="1" ht="51.75" customHeight="1">
      <c r="A1717" s="116" t="s">
        <v>3785</v>
      </c>
      <c r="B1717" s="116" t="s">
        <v>3387</v>
      </c>
      <c r="C1717" s="114"/>
      <c r="D1717" s="114"/>
      <c r="E1717" s="117">
        <v>31001190</v>
      </c>
      <c r="F1717" s="117">
        <v>31001190</v>
      </c>
      <c r="G1717" s="118" t="s">
        <v>1092</v>
      </c>
      <c r="H1717" s="117" t="s">
        <v>4002</v>
      </c>
      <c r="I1717" s="115" t="s">
        <v>4139</v>
      </c>
      <c r="J1717" s="115" t="s">
        <v>3410</v>
      </c>
      <c r="K1717" s="115">
        <v>4</v>
      </c>
    </row>
    <row r="1718" spans="1:11" s="33" customFormat="1" ht="51.75" customHeight="1">
      <c r="A1718" s="116" t="s">
        <v>3785</v>
      </c>
      <c r="B1718" s="116" t="s">
        <v>3387</v>
      </c>
      <c r="C1718" s="114"/>
      <c r="D1718" s="114"/>
      <c r="E1718" s="117">
        <v>31001203</v>
      </c>
      <c r="F1718" s="117">
        <v>31001203</v>
      </c>
      <c r="G1718" s="118" t="s">
        <v>1093</v>
      </c>
      <c r="H1718" s="117" t="s">
        <v>4002</v>
      </c>
      <c r="I1718" s="115" t="s">
        <v>4139</v>
      </c>
      <c r="J1718" s="115" t="s">
        <v>3410</v>
      </c>
      <c r="K1718" s="115">
        <v>5</v>
      </c>
    </row>
    <row r="1719" spans="1:11" s="33" customFormat="1" ht="51.75" customHeight="1">
      <c r="A1719" s="116" t="s">
        <v>3785</v>
      </c>
      <c r="B1719" s="116" t="s">
        <v>3387</v>
      </c>
      <c r="C1719" s="114"/>
      <c r="D1719" s="114"/>
      <c r="E1719" s="117">
        <v>31001211</v>
      </c>
      <c r="F1719" s="117">
        <v>31001211</v>
      </c>
      <c r="G1719" s="118" t="s">
        <v>1094</v>
      </c>
      <c r="H1719" s="117" t="s">
        <v>4002</v>
      </c>
      <c r="I1719" s="115" t="s">
        <v>4139</v>
      </c>
      <c r="J1719" s="115" t="s">
        <v>3410</v>
      </c>
      <c r="K1719" s="115">
        <v>7</v>
      </c>
    </row>
    <row r="1720" spans="1:11" s="33" customFormat="1" ht="51.75" customHeight="1">
      <c r="A1720" s="116" t="s">
        <v>3785</v>
      </c>
      <c r="B1720" s="116" t="s">
        <v>3387</v>
      </c>
      <c r="C1720" s="114"/>
      <c r="D1720" s="114"/>
      <c r="E1720" s="117">
        <v>31001220</v>
      </c>
      <c r="F1720" s="117">
        <v>31001220</v>
      </c>
      <c r="G1720" s="118" t="s">
        <v>1095</v>
      </c>
      <c r="H1720" s="117" t="s">
        <v>4002</v>
      </c>
      <c r="I1720" s="115" t="s">
        <v>4139</v>
      </c>
      <c r="J1720" s="115" t="s">
        <v>3410</v>
      </c>
      <c r="K1720" s="115">
        <v>7</v>
      </c>
    </row>
    <row r="1721" spans="1:11" s="33" customFormat="1" ht="51.75" customHeight="1">
      <c r="A1721" s="116" t="s">
        <v>3785</v>
      </c>
      <c r="B1721" s="116" t="s">
        <v>3387</v>
      </c>
      <c r="C1721" s="114"/>
      <c r="D1721" s="114"/>
      <c r="E1721" s="117">
        <v>31001238</v>
      </c>
      <c r="F1721" s="117">
        <v>31001238</v>
      </c>
      <c r="G1721" s="118" t="s">
        <v>5309</v>
      </c>
      <c r="H1721" s="117" t="s">
        <v>4002</v>
      </c>
      <c r="I1721" s="115" t="s">
        <v>4139</v>
      </c>
      <c r="J1721" s="115" t="s">
        <v>3410</v>
      </c>
      <c r="K1721" s="115">
        <v>7</v>
      </c>
    </row>
    <row r="1722" spans="1:11" s="33" customFormat="1" ht="51.75" customHeight="1">
      <c r="A1722" s="116" t="s">
        <v>3785</v>
      </c>
      <c r="B1722" s="116" t="s">
        <v>3387</v>
      </c>
      <c r="C1722" s="114"/>
      <c r="D1722" s="114"/>
      <c r="E1722" s="117">
        <v>31001246</v>
      </c>
      <c r="F1722" s="117">
        <v>31001246</v>
      </c>
      <c r="G1722" s="118" t="s">
        <v>5310</v>
      </c>
      <c r="H1722" s="117" t="s">
        <v>4002</v>
      </c>
      <c r="I1722" s="115" t="s">
        <v>4139</v>
      </c>
      <c r="J1722" s="115" t="s">
        <v>3410</v>
      </c>
      <c r="K1722" s="115">
        <v>5</v>
      </c>
    </row>
    <row r="1723" spans="1:11" s="33" customFormat="1" ht="51.75" customHeight="1">
      <c r="A1723" s="116" t="s">
        <v>3785</v>
      </c>
      <c r="B1723" s="116" t="s">
        <v>3387</v>
      </c>
      <c r="C1723" s="114"/>
      <c r="D1723" s="114"/>
      <c r="E1723" s="117">
        <v>31001254</v>
      </c>
      <c r="F1723" s="117">
        <v>31001254</v>
      </c>
      <c r="G1723" s="118" t="s">
        <v>1096</v>
      </c>
      <c r="H1723" s="117" t="s">
        <v>4002</v>
      </c>
      <c r="I1723" s="115" t="s">
        <v>4139</v>
      </c>
      <c r="J1723" s="115" t="s">
        <v>3410</v>
      </c>
      <c r="K1723" s="115">
        <v>11</v>
      </c>
    </row>
    <row r="1724" spans="1:11" s="33" customFormat="1" ht="51.75" customHeight="1">
      <c r="A1724" s="116" t="s">
        <v>3785</v>
      </c>
      <c r="B1724" s="116" t="s">
        <v>3387</v>
      </c>
      <c r="C1724" s="114"/>
      <c r="D1724" s="114"/>
      <c r="E1724" s="117">
        <v>31001262</v>
      </c>
      <c r="F1724" s="117">
        <v>31001262</v>
      </c>
      <c r="G1724" s="118" t="s">
        <v>5311</v>
      </c>
      <c r="H1724" s="117" t="s">
        <v>4003</v>
      </c>
      <c r="I1724" s="115" t="s">
        <v>4139</v>
      </c>
      <c r="J1724" s="115" t="s">
        <v>3410</v>
      </c>
      <c r="K1724" s="115">
        <v>7</v>
      </c>
    </row>
    <row r="1725" spans="1:11" s="33" customFormat="1" ht="51.75" customHeight="1">
      <c r="A1725" s="116" t="s">
        <v>3785</v>
      </c>
      <c r="B1725" s="116" t="s">
        <v>3387</v>
      </c>
      <c r="C1725" s="114"/>
      <c r="D1725" s="114"/>
      <c r="E1725" s="117">
        <v>31001270</v>
      </c>
      <c r="F1725" s="117">
        <v>31001270</v>
      </c>
      <c r="G1725" s="118" t="s">
        <v>1097</v>
      </c>
      <c r="H1725" s="117" t="s">
        <v>4004</v>
      </c>
      <c r="I1725" s="115" t="s">
        <v>4139</v>
      </c>
      <c r="J1725" s="115" t="s">
        <v>3410</v>
      </c>
      <c r="K1725" s="115">
        <v>10</v>
      </c>
    </row>
    <row r="1726" spans="1:11" s="33" customFormat="1" ht="51.75" customHeight="1">
      <c r="A1726" s="116" t="s">
        <v>3785</v>
      </c>
      <c r="B1726" s="116" t="s">
        <v>3387</v>
      </c>
      <c r="C1726" s="114"/>
      <c r="D1726" s="114"/>
      <c r="E1726" s="117">
        <v>31001289</v>
      </c>
      <c r="F1726" s="117">
        <v>31001289</v>
      </c>
      <c r="G1726" s="118" t="s">
        <v>1098</v>
      </c>
      <c r="H1726" s="117" t="s">
        <v>4004</v>
      </c>
      <c r="I1726" s="115" t="s">
        <v>4139</v>
      </c>
      <c r="J1726" s="115" t="s">
        <v>3410</v>
      </c>
      <c r="K1726" s="115">
        <v>11</v>
      </c>
    </row>
    <row r="1727" spans="1:11" s="33" customFormat="1" ht="51.75" customHeight="1">
      <c r="A1727" s="116" t="s">
        <v>3785</v>
      </c>
      <c r="B1727" s="116" t="s">
        <v>3387</v>
      </c>
      <c r="C1727" s="114"/>
      <c r="D1727" s="114"/>
      <c r="E1727" s="117">
        <v>31001297</v>
      </c>
      <c r="F1727" s="117">
        <v>31001297</v>
      </c>
      <c r="G1727" s="118" t="s">
        <v>1099</v>
      </c>
      <c r="H1727" s="117" t="s">
        <v>4005</v>
      </c>
      <c r="I1727" s="115" t="s">
        <v>4139</v>
      </c>
      <c r="J1727" s="115" t="s">
        <v>3410</v>
      </c>
      <c r="K1727" s="115">
        <v>7</v>
      </c>
    </row>
    <row r="1728" spans="1:11" s="33" customFormat="1" ht="51.75" customHeight="1">
      <c r="A1728" s="116" t="s">
        <v>3785</v>
      </c>
      <c r="B1728" s="116" t="s">
        <v>3387</v>
      </c>
      <c r="C1728" s="114"/>
      <c r="D1728" s="114"/>
      <c r="E1728" s="117">
        <v>31001300</v>
      </c>
      <c r="F1728" s="117">
        <v>31001300</v>
      </c>
      <c r="G1728" s="118" t="s">
        <v>1100</v>
      </c>
      <c r="H1728" s="117" t="s">
        <v>4002</v>
      </c>
      <c r="I1728" s="115" t="s">
        <v>4139</v>
      </c>
      <c r="J1728" s="115" t="s">
        <v>3410</v>
      </c>
      <c r="K1728" s="115">
        <v>10</v>
      </c>
    </row>
    <row r="1729" spans="1:11" s="33" customFormat="1" ht="51.75" customHeight="1">
      <c r="A1729" s="116" t="s">
        <v>3785</v>
      </c>
      <c r="B1729" s="116" t="s">
        <v>3387</v>
      </c>
      <c r="C1729" s="114"/>
      <c r="D1729" s="114"/>
      <c r="E1729" s="117">
        <v>31001319</v>
      </c>
      <c r="F1729" s="117">
        <v>31001319</v>
      </c>
      <c r="G1729" s="118" t="s">
        <v>1101</v>
      </c>
      <c r="H1729" s="117" t="s">
        <v>4006</v>
      </c>
      <c r="I1729" s="115" t="s">
        <v>4139</v>
      </c>
      <c r="J1729" s="115" t="s">
        <v>3410</v>
      </c>
      <c r="K1729" s="115">
        <v>7</v>
      </c>
    </row>
    <row r="1730" spans="1:11" s="33" customFormat="1" ht="51.75" customHeight="1">
      <c r="A1730" s="116" t="s">
        <v>3785</v>
      </c>
      <c r="B1730" s="116" t="s">
        <v>3387</v>
      </c>
      <c r="C1730" s="114"/>
      <c r="D1730" s="114"/>
      <c r="E1730" s="117">
        <v>31001327</v>
      </c>
      <c r="F1730" s="117">
        <v>31001327</v>
      </c>
      <c r="G1730" s="118" t="s">
        <v>1102</v>
      </c>
      <c r="H1730" s="117" t="s">
        <v>4002</v>
      </c>
      <c r="I1730" s="115" t="s">
        <v>4139</v>
      </c>
      <c r="J1730" s="115" t="s">
        <v>3410</v>
      </c>
      <c r="K1730" s="115">
        <v>9</v>
      </c>
    </row>
    <row r="1731" spans="1:11" s="33" customFormat="1" ht="51.75" customHeight="1">
      <c r="A1731" s="116" t="s">
        <v>3785</v>
      </c>
      <c r="B1731" s="116" t="s">
        <v>3387</v>
      </c>
      <c r="C1731" s="114"/>
      <c r="D1731" s="114"/>
      <c r="E1731" s="117">
        <v>31001335</v>
      </c>
      <c r="F1731" s="117">
        <v>31001335</v>
      </c>
      <c r="G1731" s="118" t="s">
        <v>5312</v>
      </c>
      <c r="H1731" s="117" t="s">
        <v>4006</v>
      </c>
      <c r="I1731" s="115" t="s">
        <v>4139</v>
      </c>
      <c r="J1731" s="115" t="s">
        <v>3410</v>
      </c>
      <c r="K1731" s="115">
        <v>5</v>
      </c>
    </row>
    <row r="1732" spans="1:11" s="33" customFormat="1" ht="51.75" customHeight="1">
      <c r="A1732" s="116" t="s">
        <v>3785</v>
      </c>
      <c r="B1732" s="116" t="s">
        <v>3387</v>
      </c>
      <c r="C1732" s="114"/>
      <c r="D1732" s="114"/>
      <c r="E1732" s="117">
        <v>31001343</v>
      </c>
      <c r="F1732" s="117">
        <v>31001343</v>
      </c>
      <c r="G1732" s="118" t="s">
        <v>1103</v>
      </c>
      <c r="H1732" s="117" t="s">
        <v>4006</v>
      </c>
      <c r="I1732" s="115" t="s">
        <v>4139</v>
      </c>
      <c r="J1732" s="115" t="s">
        <v>3410</v>
      </c>
      <c r="K1732" s="115">
        <v>9</v>
      </c>
    </row>
    <row r="1733" spans="1:11" s="33" customFormat="1" ht="51.75" customHeight="1">
      <c r="A1733" s="116" t="s">
        <v>3785</v>
      </c>
      <c r="B1733" s="116" t="s">
        <v>3387</v>
      </c>
      <c r="C1733" s="114"/>
      <c r="D1733" s="114"/>
      <c r="E1733" s="117">
        <v>31001351</v>
      </c>
      <c r="F1733" s="117">
        <v>31001351</v>
      </c>
      <c r="G1733" s="118" t="s">
        <v>1104</v>
      </c>
      <c r="H1733" s="117" t="s">
        <v>4002</v>
      </c>
      <c r="I1733" s="115" t="s">
        <v>4139</v>
      </c>
      <c r="J1733" s="115" t="s">
        <v>3410</v>
      </c>
      <c r="K1733" s="115">
        <v>9</v>
      </c>
    </row>
    <row r="1734" spans="1:11" s="33" customFormat="1" ht="51.75" customHeight="1">
      <c r="A1734" s="116" t="s">
        <v>3785</v>
      </c>
      <c r="B1734" s="116" t="s">
        <v>3387</v>
      </c>
      <c r="C1734" s="114"/>
      <c r="D1734" s="114"/>
      <c r="E1734" s="117">
        <v>31001360</v>
      </c>
      <c r="F1734" s="117">
        <v>31001360</v>
      </c>
      <c r="G1734" s="118" t="s">
        <v>5313</v>
      </c>
      <c r="H1734" s="117" t="s">
        <v>4006</v>
      </c>
      <c r="I1734" s="115" t="s">
        <v>4139</v>
      </c>
      <c r="J1734" s="115" t="s">
        <v>3410</v>
      </c>
      <c r="K1734" s="115">
        <v>9</v>
      </c>
    </row>
    <row r="1735" spans="1:11" s="33" customFormat="1" ht="51.75" customHeight="1">
      <c r="A1735" s="116" t="s">
        <v>3785</v>
      </c>
      <c r="B1735" s="116" t="s">
        <v>3786</v>
      </c>
      <c r="C1735" s="114"/>
      <c r="D1735" s="114" t="s">
        <v>3410</v>
      </c>
      <c r="E1735" s="117">
        <v>31002013</v>
      </c>
      <c r="F1735" s="117">
        <v>31002013</v>
      </c>
      <c r="G1735" s="149" t="s">
        <v>4332</v>
      </c>
      <c r="H1735" s="117" t="s">
        <v>5552</v>
      </c>
      <c r="I1735" s="115" t="s">
        <v>4139</v>
      </c>
      <c r="J1735" s="115" t="s">
        <v>3410</v>
      </c>
      <c r="K1735" s="115">
        <v>2</v>
      </c>
    </row>
    <row r="1736" spans="1:11" s="33" customFormat="1" ht="51.75" customHeight="1">
      <c r="A1736" s="116" t="s">
        <v>3785</v>
      </c>
      <c r="B1736" s="116" t="s">
        <v>3786</v>
      </c>
      <c r="C1736" s="114"/>
      <c r="D1736" s="114"/>
      <c r="E1736" s="117">
        <v>31002021</v>
      </c>
      <c r="F1736" s="117">
        <v>31002021</v>
      </c>
      <c r="G1736" s="118" t="s">
        <v>1105</v>
      </c>
      <c r="H1736" s="117" t="s">
        <v>4007</v>
      </c>
      <c r="I1736" s="115" t="s">
        <v>4139</v>
      </c>
      <c r="J1736" s="115" t="s">
        <v>3410</v>
      </c>
      <c r="K1736" s="115">
        <v>7</v>
      </c>
    </row>
    <row r="1737" spans="1:11" s="33" customFormat="1" ht="51.75" customHeight="1">
      <c r="A1737" s="116" t="s">
        <v>3785</v>
      </c>
      <c r="B1737" s="116" t="s">
        <v>3786</v>
      </c>
      <c r="C1737" s="114"/>
      <c r="D1737" s="114"/>
      <c r="E1737" s="117">
        <v>31002030</v>
      </c>
      <c r="F1737" s="117">
        <v>31002030</v>
      </c>
      <c r="G1737" s="118" t="s">
        <v>1106</v>
      </c>
      <c r="H1737" s="117" t="s">
        <v>4007</v>
      </c>
      <c r="I1737" s="115" t="s">
        <v>4139</v>
      </c>
      <c r="J1737" s="115" t="s">
        <v>3410</v>
      </c>
      <c r="K1737" s="115">
        <v>7</v>
      </c>
    </row>
    <row r="1738" spans="1:11" s="33" customFormat="1" ht="51.75" customHeight="1">
      <c r="A1738" s="116" t="s">
        <v>3785</v>
      </c>
      <c r="B1738" s="116" t="s">
        <v>3786</v>
      </c>
      <c r="C1738" s="114"/>
      <c r="D1738" s="114"/>
      <c r="E1738" s="117">
        <v>31002048</v>
      </c>
      <c r="F1738" s="117">
        <v>31002048</v>
      </c>
      <c r="G1738" s="118" t="s">
        <v>1107</v>
      </c>
      <c r="H1738" s="117" t="s">
        <v>4007</v>
      </c>
      <c r="I1738" s="115" t="s">
        <v>4139</v>
      </c>
      <c r="J1738" s="115" t="s">
        <v>3410</v>
      </c>
      <c r="K1738" s="115">
        <v>9</v>
      </c>
    </row>
    <row r="1739" spans="1:11" s="33" customFormat="1" ht="51.75" customHeight="1">
      <c r="A1739" s="116" t="s">
        <v>3785</v>
      </c>
      <c r="B1739" s="116" t="s">
        <v>3786</v>
      </c>
      <c r="C1739" s="114"/>
      <c r="D1739" s="114"/>
      <c r="E1739" s="117">
        <v>31002056</v>
      </c>
      <c r="F1739" s="117">
        <v>31002056</v>
      </c>
      <c r="G1739" s="118" t="s">
        <v>1108</v>
      </c>
      <c r="H1739" s="117" t="s">
        <v>3896</v>
      </c>
      <c r="I1739" s="115" t="s">
        <v>4139</v>
      </c>
      <c r="J1739" s="115" t="s">
        <v>3410</v>
      </c>
      <c r="K1739" s="115">
        <v>3</v>
      </c>
    </row>
    <row r="1740" spans="1:11" s="33" customFormat="1" ht="51.75" customHeight="1">
      <c r="A1740" s="116" t="s">
        <v>3785</v>
      </c>
      <c r="B1740" s="116" t="s">
        <v>3786</v>
      </c>
      <c r="C1740" s="114"/>
      <c r="D1740" s="114"/>
      <c r="E1740" s="117">
        <v>31002064</v>
      </c>
      <c r="F1740" s="117">
        <v>31002064</v>
      </c>
      <c r="G1740" s="118" t="s">
        <v>1109</v>
      </c>
      <c r="H1740" s="117" t="s">
        <v>4007</v>
      </c>
      <c r="I1740" s="115" t="s">
        <v>4139</v>
      </c>
      <c r="J1740" s="115" t="s">
        <v>3410</v>
      </c>
      <c r="K1740" s="115">
        <v>7</v>
      </c>
    </row>
    <row r="1741" spans="1:11" s="33" customFormat="1" ht="51.75" customHeight="1">
      <c r="A1741" s="116" t="s">
        <v>3785</v>
      </c>
      <c r="B1741" s="116" t="s">
        <v>3786</v>
      </c>
      <c r="C1741" s="114"/>
      <c r="D1741" s="114"/>
      <c r="E1741" s="117">
        <v>31002072</v>
      </c>
      <c r="F1741" s="117">
        <v>31002072</v>
      </c>
      <c r="G1741" s="118" t="s">
        <v>1110</v>
      </c>
      <c r="H1741" s="117" t="s">
        <v>4007</v>
      </c>
      <c r="I1741" s="115" t="s">
        <v>4139</v>
      </c>
      <c r="J1741" s="115" t="s">
        <v>3410</v>
      </c>
      <c r="K1741" s="115">
        <v>7</v>
      </c>
    </row>
    <row r="1742" spans="1:11" s="33" customFormat="1" ht="51.75" customHeight="1">
      <c r="A1742" s="116" t="s">
        <v>3785</v>
      </c>
      <c r="B1742" s="116" t="s">
        <v>3786</v>
      </c>
      <c r="C1742" s="114"/>
      <c r="D1742" s="114"/>
      <c r="E1742" s="117">
        <v>31002080</v>
      </c>
      <c r="F1742" s="117">
        <v>31002080</v>
      </c>
      <c r="G1742" s="118" t="s">
        <v>1111</v>
      </c>
      <c r="H1742" s="117" t="s">
        <v>4007</v>
      </c>
      <c r="I1742" s="115" t="s">
        <v>4139</v>
      </c>
      <c r="J1742" s="115" t="s">
        <v>3410</v>
      </c>
      <c r="K1742" s="115">
        <v>7</v>
      </c>
    </row>
    <row r="1743" spans="1:11" s="33" customFormat="1" ht="51.75" customHeight="1">
      <c r="A1743" s="116" t="s">
        <v>3785</v>
      </c>
      <c r="B1743" s="116" t="s">
        <v>3786</v>
      </c>
      <c r="C1743" s="114"/>
      <c r="D1743" s="114"/>
      <c r="E1743" s="117">
        <v>31002099</v>
      </c>
      <c r="F1743" s="117">
        <v>31002099</v>
      </c>
      <c r="G1743" s="118" t="s">
        <v>1112</v>
      </c>
      <c r="H1743" s="117" t="s">
        <v>4007</v>
      </c>
      <c r="I1743" s="115" t="s">
        <v>4139</v>
      </c>
      <c r="J1743" s="115" t="s">
        <v>3410</v>
      </c>
      <c r="K1743" s="115">
        <v>11</v>
      </c>
    </row>
    <row r="1744" spans="1:11" s="33" customFormat="1" ht="51.75" customHeight="1">
      <c r="A1744" s="116" t="s">
        <v>3785</v>
      </c>
      <c r="B1744" s="116" t="s">
        <v>3786</v>
      </c>
      <c r="C1744" s="114"/>
      <c r="D1744" s="114"/>
      <c r="E1744" s="117">
        <v>31002102</v>
      </c>
      <c r="F1744" s="117">
        <v>31002102</v>
      </c>
      <c r="G1744" s="118" t="s">
        <v>1113</v>
      </c>
      <c r="H1744" s="117" t="s">
        <v>4007</v>
      </c>
      <c r="I1744" s="115" t="s">
        <v>4139</v>
      </c>
      <c r="J1744" s="115" t="s">
        <v>3410</v>
      </c>
      <c r="K1744" s="115">
        <v>11</v>
      </c>
    </row>
    <row r="1745" spans="1:11" s="33" customFormat="1" ht="51.75" customHeight="1">
      <c r="A1745" s="116" t="s">
        <v>3785</v>
      </c>
      <c r="B1745" s="116" t="s">
        <v>3786</v>
      </c>
      <c r="C1745" s="114"/>
      <c r="D1745" s="114"/>
      <c r="E1745" s="117">
        <v>31002110</v>
      </c>
      <c r="F1745" s="117">
        <v>31002110</v>
      </c>
      <c r="G1745" s="118" t="s">
        <v>1114</v>
      </c>
      <c r="H1745" s="117" t="s">
        <v>4007</v>
      </c>
      <c r="I1745" s="115" t="s">
        <v>4139</v>
      </c>
      <c r="J1745" s="115" t="s">
        <v>3410</v>
      </c>
      <c r="K1745" s="115">
        <v>9</v>
      </c>
    </row>
    <row r="1746" spans="1:11" s="33" customFormat="1" ht="51.75" customHeight="1">
      <c r="A1746" s="116" t="s">
        <v>3785</v>
      </c>
      <c r="B1746" s="116" t="s">
        <v>3786</v>
      </c>
      <c r="C1746" s="114"/>
      <c r="D1746" s="114"/>
      <c r="E1746" s="117">
        <v>31002129</v>
      </c>
      <c r="F1746" s="117">
        <v>31002129</v>
      </c>
      <c r="G1746" s="118" t="s">
        <v>1115</v>
      </c>
      <c r="H1746" s="117" t="s">
        <v>4007</v>
      </c>
      <c r="I1746" s="115" t="s">
        <v>4139</v>
      </c>
      <c r="J1746" s="115" t="s">
        <v>3410</v>
      </c>
      <c r="K1746" s="115">
        <v>8</v>
      </c>
    </row>
    <row r="1747" spans="1:11" s="33" customFormat="1" ht="51.75" customHeight="1">
      <c r="A1747" s="116" t="s">
        <v>3785</v>
      </c>
      <c r="B1747" s="116" t="s">
        <v>3786</v>
      </c>
      <c r="C1747" s="114"/>
      <c r="D1747" s="114"/>
      <c r="E1747" s="117">
        <v>31002137</v>
      </c>
      <c r="F1747" s="117">
        <v>31002137</v>
      </c>
      <c r="G1747" s="118" t="s">
        <v>1116</v>
      </c>
      <c r="H1747" s="117" t="s">
        <v>4007</v>
      </c>
      <c r="I1747" s="115" t="s">
        <v>4139</v>
      </c>
      <c r="J1747" s="115" t="s">
        <v>3410</v>
      </c>
      <c r="K1747" s="115">
        <v>7</v>
      </c>
    </row>
    <row r="1748" spans="1:11" s="33" customFormat="1" ht="51.75" customHeight="1">
      <c r="A1748" s="116" t="s">
        <v>3785</v>
      </c>
      <c r="B1748" s="116" t="s">
        <v>3786</v>
      </c>
      <c r="C1748" s="114"/>
      <c r="D1748" s="114"/>
      <c r="E1748" s="117">
        <v>31002145</v>
      </c>
      <c r="F1748" s="117">
        <v>31002145</v>
      </c>
      <c r="G1748" s="118" t="s">
        <v>1117</v>
      </c>
      <c r="H1748" s="117" t="s">
        <v>4007</v>
      </c>
      <c r="I1748" s="115" t="s">
        <v>4139</v>
      </c>
      <c r="J1748" s="115" t="s">
        <v>3410</v>
      </c>
      <c r="K1748" s="115">
        <v>4</v>
      </c>
    </row>
    <row r="1749" spans="1:11" s="33" customFormat="1" ht="51.75" customHeight="1">
      <c r="A1749" s="116" t="s">
        <v>3785</v>
      </c>
      <c r="B1749" s="116" t="s">
        <v>3786</v>
      </c>
      <c r="C1749" s="114"/>
      <c r="D1749" s="114"/>
      <c r="E1749" s="117">
        <v>31002153</v>
      </c>
      <c r="F1749" s="117">
        <v>31002153</v>
      </c>
      <c r="G1749" s="118" t="s">
        <v>1118</v>
      </c>
      <c r="H1749" s="117" t="s">
        <v>4007</v>
      </c>
      <c r="I1749" s="115" t="s">
        <v>4139</v>
      </c>
      <c r="J1749" s="115" t="s">
        <v>3410</v>
      </c>
      <c r="K1749" s="115">
        <v>7</v>
      </c>
    </row>
    <row r="1750" spans="1:11" s="33" customFormat="1" ht="51.75" customHeight="1">
      <c r="A1750" s="116" t="s">
        <v>3785</v>
      </c>
      <c r="B1750" s="116" t="s">
        <v>3786</v>
      </c>
      <c r="C1750" s="114"/>
      <c r="D1750" s="114"/>
      <c r="E1750" s="117">
        <v>31002161</v>
      </c>
      <c r="F1750" s="117">
        <v>31002161</v>
      </c>
      <c r="G1750" s="118" t="s">
        <v>1119</v>
      </c>
      <c r="H1750" s="117" t="s">
        <v>4007</v>
      </c>
      <c r="I1750" s="115" t="s">
        <v>4139</v>
      </c>
      <c r="J1750" s="115" t="s">
        <v>3410</v>
      </c>
      <c r="K1750" s="115">
        <v>3</v>
      </c>
    </row>
    <row r="1751" spans="1:11" s="33" customFormat="1" ht="51.75" customHeight="1">
      <c r="A1751" s="116" t="s">
        <v>3785</v>
      </c>
      <c r="B1751" s="116" t="s">
        <v>3786</v>
      </c>
      <c r="C1751" s="114"/>
      <c r="D1751" s="114"/>
      <c r="E1751" s="117">
        <v>31002170</v>
      </c>
      <c r="F1751" s="117">
        <v>31002170</v>
      </c>
      <c r="G1751" s="118" t="s">
        <v>1120</v>
      </c>
      <c r="H1751" s="117" t="s">
        <v>3896</v>
      </c>
      <c r="I1751" s="115" t="s">
        <v>4139</v>
      </c>
      <c r="J1751" s="115" t="s">
        <v>3410</v>
      </c>
      <c r="K1751" s="115">
        <v>3</v>
      </c>
    </row>
    <row r="1752" spans="1:11" s="33" customFormat="1" ht="51.75" customHeight="1">
      <c r="A1752" s="116" t="s">
        <v>3785</v>
      </c>
      <c r="B1752" s="116" t="s">
        <v>3786</v>
      </c>
      <c r="C1752" s="114" t="s">
        <v>3410</v>
      </c>
      <c r="D1752" s="114"/>
      <c r="E1752" s="117">
        <v>31002188</v>
      </c>
      <c r="F1752" s="117">
        <v>31002188</v>
      </c>
      <c r="G1752" s="118" t="s">
        <v>5314</v>
      </c>
      <c r="H1752" s="117" t="s">
        <v>4007</v>
      </c>
      <c r="I1752" s="115" t="s">
        <v>4139</v>
      </c>
      <c r="J1752" s="115" t="s">
        <v>3410</v>
      </c>
      <c r="K1752" s="115" t="s">
        <v>4132</v>
      </c>
    </row>
    <row r="1753" spans="1:11" s="33" customFormat="1" ht="51.75" customHeight="1">
      <c r="A1753" s="116" t="s">
        <v>3785</v>
      </c>
      <c r="B1753" s="116" t="s">
        <v>3786</v>
      </c>
      <c r="C1753" s="114"/>
      <c r="D1753" s="114"/>
      <c r="E1753" s="117">
        <v>31002196</v>
      </c>
      <c r="F1753" s="117">
        <v>31002196</v>
      </c>
      <c r="G1753" s="118" t="s">
        <v>1121</v>
      </c>
      <c r="H1753" s="117" t="s">
        <v>4008</v>
      </c>
      <c r="I1753" s="115" t="s">
        <v>4139</v>
      </c>
      <c r="J1753" s="115" t="s">
        <v>3410</v>
      </c>
      <c r="K1753" s="115">
        <v>4</v>
      </c>
    </row>
    <row r="1754" spans="1:11" s="33" customFormat="1" ht="51.75" customHeight="1">
      <c r="A1754" s="116" t="s">
        <v>3785</v>
      </c>
      <c r="B1754" s="116" t="s">
        <v>3786</v>
      </c>
      <c r="C1754" s="114"/>
      <c r="D1754" s="114" t="s">
        <v>3410</v>
      </c>
      <c r="E1754" s="117">
        <v>31002218</v>
      </c>
      <c r="F1754" s="117">
        <v>31002218</v>
      </c>
      <c r="G1754" s="149" t="s">
        <v>7349</v>
      </c>
      <c r="H1754" s="117" t="s">
        <v>8453</v>
      </c>
      <c r="I1754" s="115" t="s">
        <v>4139</v>
      </c>
      <c r="J1754" s="115" t="s">
        <v>3410</v>
      </c>
      <c r="K1754" s="115">
        <v>10</v>
      </c>
    </row>
    <row r="1755" spans="1:11" s="33" customFormat="1" ht="51.75" customHeight="1">
      <c r="A1755" s="116" t="s">
        <v>3785</v>
      </c>
      <c r="B1755" s="116" t="s">
        <v>3786</v>
      </c>
      <c r="C1755" s="114"/>
      <c r="D1755" s="114"/>
      <c r="E1755" s="117">
        <v>31002242</v>
      </c>
      <c r="F1755" s="117">
        <v>31002242</v>
      </c>
      <c r="G1755" s="118" t="s">
        <v>5315</v>
      </c>
      <c r="H1755" s="117" t="s">
        <v>4009</v>
      </c>
      <c r="I1755" s="115" t="s">
        <v>4139</v>
      </c>
      <c r="J1755" s="115" t="s">
        <v>3410</v>
      </c>
      <c r="K1755" s="115">
        <v>6</v>
      </c>
    </row>
    <row r="1756" spans="1:11" s="33" customFormat="1" ht="51.75" customHeight="1">
      <c r="A1756" s="116" t="s">
        <v>3785</v>
      </c>
      <c r="B1756" s="116" t="s">
        <v>3786</v>
      </c>
      <c r="C1756" s="114"/>
      <c r="D1756" s="114"/>
      <c r="E1756" s="117">
        <v>31002250</v>
      </c>
      <c r="F1756" s="117">
        <v>31002250</v>
      </c>
      <c r="G1756" s="118" t="s">
        <v>1122</v>
      </c>
      <c r="H1756" s="117" t="s">
        <v>4009</v>
      </c>
      <c r="I1756" s="115" t="s">
        <v>4139</v>
      </c>
      <c r="J1756" s="115" t="s">
        <v>3410</v>
      </c>
      <c r="K1756" s="115">
        <v>5</v>
      </c>
    </row>
    <row r="1757" spans="1:11" s="33" customFormat="1" ht="51.75" customHeight="1">
      <c r="A1757" s="116" t="s">
        <v>3785</v>
      </c>
      <c r="B1757" s="116" t="s">
        <v>3786</v>
      </c>
      <c r="C1757" s="114"/>
      <c r="D1757" s="114"/>
      <c r="E1757" s="117">
        <v>31002269</v>
      </c>
      <c r="F1757" s="117">
        <v>31002269</v>
      </c>
      <c r="G1757" s="118" t="s">
        <v>1123</v>
      </c>
      <c r="H1757" s="117" t="s">
        <v>4009</v>
      </c>
      <c r="I1757" s="115" t="s">
        <v>4139</v>
      </c>
      <c r="J1757" s="115" t="s">
        <v>3410</v>
      </c>
      <c r="K1757" s="115">
        <v>2</v>
      </c>
    </row>
    <row r="1758" spans="1:11" s="33" customFormat="1" ht="51.75" customHeight="1">
      <c r="A1758" s="116" t="s">
        <v>3785</v>
      </c>
      <c r="B1758" s="116" t="s">
        <v>3786</v>
      </c>
      <c r="C1758" s="114"/>
      <c r="D1758" s="114"/>
      <c r="E1758" s="117">
        <v>31002277</v>
      </c>
      <c r="F1758" s="117">
        <v>31002277</v>
      </c>
      <c r="G1758" s="118" t="s">
        <v>1124</v>
      </c>
      <c r="H1758" s="117" t="s">
        <v>4009</v>
      </c>
      <c r="I1758" s="115" t="s">
        <v>4139</v>
      </c>
      <c r="J1758" s="115" t="s">
        <v>3410</v>
      </c>
      <c r="K1758" s="115">
        <v>5</v>
      </c>
    </row>
    <row r="1759" spans="1:11" s="33" customFormat="1" ht="51.75" customHeight="1">
      <c r="A1759" s="116" t="s">
        <v>3785</v>
      </c>
      <c r="B1759" s="116" t="s">
        <v>3786</v>
      </c>
      <c r="C1759" s="114"/>
      <c r="D1759" s="114" t="s">
        <v>3410</v>
      </c>
      <c r="E1759" s="117">
        <v>31002285</v>
      </c>
      <c r="F1759" s="117">
        <v>31002285</v>
      </c>
      <c r="G1759" s="149" t="s">
        <v>4317</v>
      </c>
      <c r="H1759" s="117" t="s">
        <v>5552</v>
      </c>
      <c r="I1759" s="115" t="s">
        <v>4139</v>
      </c>
      <c r="J1759" s="115" t="s">
        <v>3410</v>
      </c>
      <c r="K1759" s="115">
        <v>4</v>
      </c>
    </row>
    <row r="1760" spans="1:11" s="33" customFormat="1" ht="51.75" customHeight="1">
      <c r="A1760" s="116" t="s">
        <v>3785</v>
      </c>
      <c r="B1760" s="116" t="s">
        <v>3786</v>
      </c>
      <c r="C1760" s="114"/>
      <c r="D1760" s="114"/>
      <c r="E1760" s="117">
        <v>31002293</v>
      </c>
      <c r="F1760" s="117">
        <v>31002293</v>
      </c>
      <c r="G1760" s="118" t="s">
        <v>1125</v>
      </c>
      <c r="H1760" s="117" t="s">
        <v>4007</v>
      </c>
      <c r="I1760" s="115" t="s">
        <v>4139</v>
      </c>
      <c r="J1760" s="115" t="s">
        <v>3410</v>
      </c>
      <c r="K1760" s="115">
        <v>9</v>
      </c>
    </row>
    <row r="1761" spans="1:11" s="33" customFormat="1" ht="51.75" customHeight="1">
      <c r="A1761" s="116" t="s">
        <v>3785</v>
      </c>
      <c r="B1761" s="116" t="s">
        <v>3786</v>
      </c>
      <c r="C1761" s="114"/>
      <c r="D1761" s="114"/>
      <c r="E1761" s="117">
        <v>31002307</v>
      </c>
      <c r="F1761" s="117">
        <v>31002307</v>
      </c>
      <c r="G1761" s="118" t="s">
        <v>1126</v>
      </c>
      <c r="H1761" s="117" t="s">
        <v>4010</v>
      </c>
      <c r="I1761" s="115" t="s">
        <v>4139</v>
      </c>
      <c r="J1761" s="115" t="s">
        <v>3410</v>
      </c>
      <c r="K1761" s="115">
        <v>9</v>
      </c>
    </row>
    <row r="1762" spans="1:11" s="33" customFormat="1" ht="51.75" customHeight="1">
      <c r="A1762" s="116" t="s">
        <v>3785</v>
      </c>
      <c r="B1762" s="116" t="s">
        <v>3786</v>
      </c>
      <c r="C1762" s="114"/>
      <c r="D1762" s="114"/>
      <c r="E1762" s="117">
        <v>31002315</v>
      </c>
      <c r="F1762" s="117">
        <v>31002315</v>
      </c>
      <c r="G1762" s="118" t="s">
        <v>1127</v>
      </c>
      <c r="H1762" s="117" t="s">
        <v>4010</v>
      </c>
      <c r="I1762" s="115" t="s">
        <v>4139</v>
      </c>
      <c r="J1762" s="115" t="s">
        <v>3410</v>
      </c>
      <c r="K1762" s="115">
        <v>9</v>
      </c>
    </row>
    <row r="1763" spans="1:11" s="33" customFormat="1" ht="51.75" customHeight="1">
      <c r="A1763" s="116" t="s">
        <v>3785</v>
      </c>
      <c r="B1763" s="116" t="s">
        <v>3786</v>
      </c>
      <c r="C1763" s="114"/>
      <c r="D1763" s="114"/>
      <c r="E1763" s="117">
        <v>31002323</v>
      </c>
      <c r="F1763" s="117">
        <v>31002323</v>
      </c>
      <c r="G1763" s="118" t="s">
        <v>1128</v>
      </c>
      <c r="H1763" s="117" t="s">
        <v>4010</v>
      </c>
      <c r="I1763" s="115" t="s">
        <v>4139</v>
      </c>
      <c r="J1763" s="115" t="s">
        <v>3410</v>
      </c>
      <c r="K1763" s="115">
        <v>9</v>
      </c>
    </row>
    <row r="1764" spans="1:11" s="33" customFormat="1" ht="51.75" customHeight="1">
      <c r="A1764" s="116" t="s">
        <v>3785</v>
      </c>
      <c r="B1764" s="116" t="s">
        <v>3786</v>
      </c>
      <c r="C1764" s="114"/>
      <c r="D1764" s="114"/>
      <c r="E1764" s="117">
        <v>31002331</v>
      </c>
      <c r="F1764" s="117">
        <v>31002331</v>
      </c>
      <c r="G1764" s="118" t="s">
        <v>1129</v>
      </c>
      <c r="H1764" s="117" t="s">
        <v>4010</v>
      </c>
      <c r="I1764" s="115" t="s">
        <v>4139</v>
      </c>
      <c r="J1764" s="115" t="s">
        <v>3410</v>
      </c>
      <c r="K1764" s="115">
        <v>11</v>
      </c>
    </row>
    <row r="1765" spans="1:11" s="33" customFormat="1" ht="51.75" customHeight="1">
      <c r="A1765" s="116" t="s">
        <v>3785</v>
      </c>
      <c r="B1765" s="116" t="s">
        <v>3786</v>
      </c>
      <c r="C1765" s="114"/>
      <c r="D1765" s="114"/>
      <c r="E1765" s="117">
        <v>31002340</v>
      </c>
      <c r="F1765" s="117">
        <v>31002340</v>
      </c>
      <c r="G1765" s="118" t="s">
        <v>1130</v>
      </c>
      <c r="H1765" s="117" t="s">
        <v>4010</v>
      </c>
      <c r="I1765" s="115" t="s">
        <v>4139</v>
      </c>
      <c r="J1765" s="115" t="s">
        <v>3410</v>
      </c>
      <c r="K1765" s="115">
        <v>9</v>
      </c>
    </row>
    <row r="1766" spans="1:11" s="42" customFormat="1" ht="51.75" customHeight="1">
      <c r="A1766" s="116" t="s">
        <v>3785</v>
      </c>
      <c r="B1766" s="116" t="s">
        <v>3786</v>
      </c>
      <c r="C1766" s="114"/>
      <c r="D1766" s="114"/>
      <c r="E1766" s="117">
        <v>31002366</v>
      </c>
      <c r="F1766" s="117">
        <v>31002366</v>
      </c>
      <c r="G1766" s="118" t="s">
        <v>1131</v>
      </c>
      <c r="H1766" s="117" t="s">
        <v>4007</v>
      </c>
      <c r="I1766" s="115" t="s">
        <v>4139</v>
      </c>
      <c r="J1766" s="115" t="s">
        <v>3410</v>
      </c>
      <c r="K1766" s="115">
        <v>3</v>
      </c>
    </row>
    <row r="1767" spans="1:11" s="33" customFormat="1" ht="51.75" customHeight="1">
      <c r="A1767" s="116" t="s">
        <v>3785</v>
      </c>
      <c r="B1767" s="116" t="s">
        <v>3786</v>
      </c>
      <c r="C1767" s="114"/>
      <c r="D1767" s="114"/>
      <c r="E1767" s="117">
        <v>31002374</v>
      </c>
      <c r="F1767" s="117">
        <v>31002374</v>
      </c>
      <c r="G1767" s="118" t="s">
        <v>1132</v>
      </c>
      <c r="H1767" s="117" t="s">
        <v>4010</v>
      </c>
      <c r="I1767" s="115" t="s">
        <v>4139</v>
      </c>
      <c r="J1767" s="115" t="s">
        <v>3410</v>
      </c>
      <c r="K1767" s="115">
        <v>6</v>
      </c>
    </row>
    <row r="1768" spans="1:11" s="42" customFormat="1" ht="51.75" customHeight="1">
      <c r="A1768" s="116" t="s">
        <v>3785</v>
      </c>
      <c r="B1768" s="116" t="s">
        <v>3786</v>
      </c>
      <c r="C1768" s="114"/>
      <c r="D1768" s="114" t="s">
        <v>3410</v>
      </c>
      <c r="E1768" s="117">
        <v>31002390</v>
      </c>
      <c r="F1768" s="117">
        <v>31002390</v>
      </c>
      <c r="G1768" s="149" t="s">
        <v>4318</v>
      </c>
      <c r="H1768" s="117" t="s">
        <v>5552</v>
      </c>
      <c r="I1768" s="115" t="s">
        <v>4139</v>
      </c>
      <c r="J1768" s="115" t="s">
        <v>3410</v>
      </c>
      <c r="K1768" s="115">
        <v>11</v>
      </c>
    </row>
    <row r="1769" spans="1:11" s="33" customFormat="1" ht="51.75" customHeight="1">
      <c r="A1769" s="116" t="s">
        <v>3785</v>
      </c>
      <c r="B1769" s="116" t="s">
        <v>3786</v>
      </c>
      <c r="C1769" s="114"/>
      <c r="D1769" s="114"/>
      <c r="E1769" s="117">
        <v>31002412</v>
      </c>
      <c r="F1769" s="117">
        <v>31002412</v>
      </c>
      <c r="G1769" s="118" t="s">
        <v>1133</v>
      </c>
      <c r="H1769" s="117" t="s">
        <v>4010</v>
      </c>
      <c r="I1769" s="115" t="s">
        <v>4139</v>
      </c>
      <c r="J1769" s="115" t="s">
        <v>3410</v>
      </c>
      <c r="K1769" s="115">
        <v>7</v>
      </c>
    </row>
    <row r="1770" spans="1:11" s="33" customFormat="1" ht="51.75" customHeight="1">
      <c r="A1770" s="116" t="s">
        <v>3785</v>
      </c>
      <c r="B1770" s="116" t="s">
        <v>3787</v>
      </c>
      <c r="C1770" s="114"/>
      <c r="D1770" s="114"/>
      <c r="E1770" s="117">
        <v>31003010</v>
      </c>
      <c r="F1770" s="117">
        <v>31003010</v>
      </c>
      <c r="G1770" s="118" t="s">
        <v>1134</v>
      </c>
      <c r="H1770" s="117" t="s">
        <v>4011</v>
      </c>
      <c r="I1770" s="115" t="s">
        <v>4139</v>
      </c>
      <c r="J1770" s="115" t="s">
        <v>3410</v>
      </c>
      <c r="K1770" s="115">
        <v>9</v>
      </c>
    </row>
    <row r="1771" spans="1:11" s="33" customFormat="1" ht="51.75" customHeight="1">
      <c r="A1771" s="116" t="s">
        <v>3785</v>
      </c>
      <c r="B1771" s="116" t="s">
        <v>3787</v>
      </c>
      <c r="C1771" s="114"/>
      <c r="D1771" s="114"/>
      <c r="E1771" s="117">
        <v>31003028</v>
      </c>
      <c r="F1771" s="117">
        <v>31003028</v>
      </c>
      <c r="G1771" s="118" t="s">
        <v>1135</v>
      </c>
      <c r="H1771" s="117" t="s">
        <v>4011</v>
      </c>
      <c r="I1771" s="115" t="s">
        <v>4139</v>
      </c>
      <c r="J1771" s="115" t="s">
        <v>3410</v>
      </c>
      <c r="K1771" s="115">
        <v>3</v>
      </c>
    </row>
    <row r="1772" spans="1:11" s="33" customFormat="1" ht="51.75" customHeight="1">
      <c r="A1772" s="116" t="s">
        <v>3785</v>
      </c>
      <c r="B1772" s="116" t="s">
        <v>3787</v>
      </c>
      <c r="C1772" s="114"/>
      <c r="D1772" s="114"/>
      <c r="E1772" s="117">
        <v>31003036</v>
      </c>
      <c r="F1772" s="117">
        <v>31003036</v>
      </c>
      <c r="G1772" s="118" t="s">
        <v>1136</v>
      </c>
      <c r="H1772" s="117" t="s">
        <v>3885</v>
      </c>
      <c r="I1772" s="115" t="s">
        <v>4139</v>
      </c>
      <c r="J1772" s="115" t="s">
        <v>3410</v>
      </c>
      <c r="K1772" s="115">
        <v>9</v>
      </c>
    </row>
    <row r="1773" spans="1:11" s="33" customFormat="1" ht="51.75" customHeight="1">
      <c r="A1773" s="116" t="s">
        <v>3785</v>
      </c>
      <c r="B1773" s="116" t="s">
        <v>3787</v>
      </c>
      <c r="C1773" s="114"/>
      <c r="D1773" s="114"/>
      <c r="E1773" s="117">
        <v>31003044</v>
      </c>
      <c r="F1773" s="117">
        <v>31003044</v>
      </c>
      <c r="G1773" s="118" t="s">
        <v>5316</v>
      </c>
      <c r="H1773" s="117" t="s">
        <v>3885</v>
      </c>
      <c r="I1773" s="115" t="s">
        <v>4139</v>
      </c>
      <c r="J1773" s="115" t="s">
        <v>3410</v>
      </c>
      <c r="K1773" s="115">
        <v>11</v>
      </c>
    </row>
    <row r="1774" spans="1:11" s="33" customFormat="1" ht="51.75" customHeight="1">
      <c r="A1774" s="116" t="s">
        <v>3785</v>
      </c>
      <c r="B1774" s="116" t="s">
        <v>3787</v>
      </c>
      <c r="C1774" s="114"/>
      <c r="D1774" s="114"/>
      <c r="E1774" s="117">
        <v>31003052</v>
      </c>
      <c r="F1774" s="117">
        <v>31003052</v>
      </c>
      <c r="G1774" s="118" t="s">
        <v>5317</v>
      </c>
      <c r="H1774" s="117" t="s">
        <v>3885</v>
      </c>
      <c r="I1774" s="115" t="s">
        <v>4139</v>
      </c>
      <c r="J1774" s="115" t="s">
        <v>3410</v>
      </c>
      <c r="K1774" s="115">
        <v>5</v>
      </c>
    </row>
    <row r="1775" spans="1:11" s="33" customFormat="1" ht="51.75" customHeight="1">
      <c r="A1775" s="116" t="s">
        <v>3785</v>
      </c>
      <c r="B1775" s="116" t="s">
        <v>3787</v>
      </c>
      <c r="C1775" s="114"/>
      <c r="D1775" s="114"/>
      <c r="E1775" s="117">
        <v>31003060</v>
      </c>
      <c r="F1775" s="117">
        <v>31003060</v>
      </c>
      <c r="G1775" s="118" t="s">
        <v>1137</v>
      </c>
      <c r="H1775" s="117" t="s">
        <v>4011</v>
      </c>
      <c r="I1775" s="115" t="s">
        <v>4139</v>
      </c>
      <c r="J1775" s="115" t="s">
        <v>3410</v>
      </c>
      <c r="K1775" s="115">
        <v>11</v>
      </c>
    </row>
    <row r="1776" spans="1:11" s="33" customFormat="1" ht="51.75" customHeight="1">
      <c r="A1776" s="116" t="s">
        <v>3785</v>
      </c>
      <c r="B1776" s="116" t="s">
        <v>3787</v>
      </c>
      <c r="C1776" s="114"/>
      <c r="D1776" s="114"/>
      <c r="E1776" s="117">
        <v>31003079</v>
      </c>
      <c r="F1776" s="117">
        <v>31003079</v>
      </c>
      <c r="G1776" s="118" t="s">
        <v>1138</v>
      </c>
      <c r="H1776" s="117" t="s">
        <v>4012</v>
      </c>
      <c r="I1776" s="115" t="s">
        <v>4139</v>
      </c>
      <c r="J1776" s="115" t="s">
        <v>3410</v>
      </c>
      <c r="K1776" s="115">
        <v>4</v>
      </c>
    </row>
    <row r="1777" spans="1:11" s="33" customFormat="1" ht="51.75" customHeight="1">
      <c r="A1777" s="116" t="s">
        <v>3785</v>
      </c>
      <c r="B1777" s="116" t="s">
        <v>3787</v>
      </c>
      <c r="C1777" s="114" t="s">
        <v>3410</v>
      </c>
      <c r="D1777" s="114"/>
      <c r="E1777" s="117">
        <v>31003087</v>
      </c>
      <c r="F1777" s="117">
        <v>31003087</v>
      </c>
      <c r="G1777" s="118" t="s">
        <v>5318</v>
      </c>
      <c r="H1777" s="117" t="s">
        <v>4012</v>
      </c>
      <c r="I1777" s="115" t="s">
        <v>4139</v>
      </c>
      <c r="J1777" s="115" t="s">
        <v>3410</v>
      </c>
      <c r="K1777" s="115">
        <v>8</v>
      </c>
    </row>
    <row r="1778" spans="1:11" s="33" customFormat="1" ht="51.75" customHeight="1">
      <c r="A1778" s="116" t="s">
        <v>3785</v>
      </c>
      <c r="B1778" s="116" t="s">
        <v>3787</v>
      </c>
      <c r="C1778" s="114"/>
      <c r="D1778" s="114"/>
      <c r="E1778" s="117">
        <v>31003095</v>
      </c>
      <c r="F1778" s="117">
        <v>31003095</v>
      </c>
      <c r="G1778" s="118" t="s">
        <v>5319</v>
      </c>
      <c r="H1778" s="117" t="s">
        <v>4012</v>
      </c>
      <c r="I1778" s="115" t="s">
        <v>4139</v>
      </c>
      <c r="J1778" s="115" t="s">
        <v>3410</v>
      </c>
      <c r="K1778" s="115">
        <v>7</v>
      </c>
    </row>
    <row r="1779" spans="1:11" s="33" customFormat="1" ht="51.75" customHeight="1">
      <c r="A1779" s="116" t="s">
        <v>3785</v>
      </c>
      <c r="B1779" s="116" t="s">
        <v>3787</v>
      </c>
      <c r="C1779" s="114"/>
      <c r="D1779" s="114"/>
      <c r="E1779" s="117">
        <v>31003109</v>
      </c>
      <c r="F1779" s="117">
        <v>31003109</v>
      </c>
      <c r="G1779" s="118" t="s">
        <v>5320</v>
      </c>
      <c r="H1779" s="117" t="s">
        <v>4012</v>
      </c>
      <c r="I1779" s="115" t="s">
        <v>4139</v>
      </c>
      <c r="J1779" s="115" t="s">
        <v>3410</v>
      </c>
      <c r="K1779" s="115">
        <v>7</v>
      </c>
    </row>
    <row r="1780" spans="1:11" s="33" customFormat="1" ht="51.75" customHeight="1">
      <c r="A1780" s="116" t="s">
        <v>3785</v>
      </c>
      <c r="B1780" s="116" t="s">
        <v>3787</v>
      </c>
      <c r="C1780" s="114"/>
      <c r="D1780" s="114"/>
      <c r="E1780" s="117">
        <v>31003117</v>
      </c>
      <c r="F1780" s="117">
        <v>31003117</v>
      </c>
      <c r="G1780" s="118" t="s">
        <v>5321</v>
      </c>
      <c r="H1780" s="117" t="s">
        <v>4012</v>
      </c>
      <c r="I1780" s="115" t="s">
        <v>4139</v>
      </c>
      <c r="J1780" s="115" t="s">
        <v>3410</v>
      </c>
      <c r="K1780" s="115">
        <v>7</v>
      </c>
    </row>
    <row r="1781" spans="1:11" s="33" customFormat="1" ht="51.75" customHeight="1">
      <c r="A1781" s="116" t="s">
        <v>3785</v>
      </c>
      <c r="B1781" s="116" t="s">
        <v>3787</v>
      </c>
      <c r="C1781" s="114"/>
      <c r="D1781" s="114"/>
      <c r="E1781" s="117">
        <v>31003125</v>
      </c>
      <c r="F1781" s="117">
        <v>31003125</v>
      </c>
      <c r="G1781" s="118" t="s">
        <v>5322</v>
      </c>
      <c r="H1781" s="117" t="s">
        <v>4012</v>
      </c>
      <c r="I1781" s="115" t="s">
        <v>4139</v>
      </c>
      <c r="J1781" s="115" t="s">
        <v>3410</v>
      </c>
      <c r="K1781" s="115">
        <v>7</v>
      </c>
    </row>
    <row r="1782" spans="1:11" s="33" customFormat="1" ht="51.75" customHeight="1">
      <c r="A1782" s="116" t="s">
        <v>3785</v>
      </c>
      <c r="B1782" s="116" t="s">
        <v>3787</v>
      </c>
      <c r="C1782" s="114"/>
      <c r="D1782" s="114"/>
      <c r="E1782" s="117">
        <v>31003133</v>
      </c>
      <c r="F1782" s="117">
        <v>31003133</v>
      </c>
      <c r="G1782" s="118" t="s">
        <v>1139</v>
      </c>
      <c r="H1782" s="117" t="s">
        <v>4011</v>
      </c>
      <c r="I1782" s="115" t="s">
        <v>4139</v>
      </c>
      <c r="J1782" s="115" t="s">
        <v>3410</v>
      </c>
      <c r="K1782" s="115">
        <v>11</v>
      </c>
    </row>
    <row r="1783" spans="1:11" s="33" customFormat="1" ht="51.75" customHeight="1">
      <c r="A1783" s="116" t="s">
        <v>3785</v>
      </c>
      <c r="B1783" s="116" t="s">
        <v>3787</v>
      </c>
      <c r="C1783" s="114"/>
      <c r="D1783" s="114"/>
      <c r="E1783" s="117">
        <v>31003141</v>
      </c>
      <c r="F1783" s="117">
        <v>31003141</v>
      </c>
      <c r="G1783" s="118" t="s">
        <v>1140</v>
      </c>
      <c r="H1783" s="117" t="s">
        <v>4011</v>
      </c>
      <c r="I1783" s="115" t="s">
        <v>4139</v>
      </c>
      <c r="J1783" s="115" t="s">
        <v>3410</v>
      </c>
      <c r="K1783" s="115">
        <v>10</v>
      </c>
    </row>
    <row r="1784" spans="1:11" s="33" customFormat="1" ht="51.75" customHeight="1">
      <c r="A1784" s="116" t="s">
        <v>3785</v>
      </c>
      <c r="B1784" s="116" t="s">
        <v>3787</v>
      </c>
      <c r="C1784" s="114"/>
      <c r="D1784" s="114"/>
      <c r="E1784" s="117">
        <v>31003150</v>
      </c>
      <c r="F1784" s="117">
        <v>31003150</v>
      </c>
      <c r="G1784" s="118" t="s">
        <v>5323</v>
      </c>
      <c r="H1784" s="117" t="s">
        <v>4011</v>
      </c>
      <c r="I1784" s="115" t="s">
        <v>4139</v>
      </c>
      <c r="J1784" s="115" t="s">
        <v>3410</v>
      </c>
      <c r="K1784" s="115">
        <v>4</v>
      </c>
    </row>
    <row r="1785" spans="1:11" s="33" customFormat="1" ht="51.75" customHeight="1">
      <c r="A1785" s="116" t="s">
        <v>3785</v>
      </c>
      <c r="B1785" s="116" t="s">
        <v>3787</v>
      </c>
      <c r="C1785" s="114"/>
      <c r="D1785" s="114"/>
      <c r="E1785" s="117">
        <v>31003168</v>
      </c>
      <c r="F1785" s="117">
        <v>31003168</v>
      </c>
      <c r="G1785" s="118" t="s">
        <v>1141</v>
      </c>
      <c r="H1785" s="117" t="s">
        <v>4011</v>
      </c>
      <c r="I1785" s="115" t="s">
        <v>4139</v>
      </c>
      <c r="J1785" s="115" t="s">
        <v>3410</v>
      </c>
      <c r="K1785" s="115">
        <v>5</v>
      </c>
    </row>
    <row r="1786" spans="1:11" s="33" customFormat="1" ht="51.75" customHeight="1">
      <c r="A1786" s="116" t="s">
        <v>3785</v>
      </c>
      <c r="B1786" s="116" t="s">
        <v>3787</v>
      </c>
      <c r="C1786" s="114"/>
      <c r="D1786" s="114"/>
      <c r="E1786" s="117">
        <v>31003176</v>
      </c>
      <c r="F1786" s="117">
        <v>31003176</v>
      </c>
      <c r="G1786" s="118" t="s">
        <v>1142</v>
      </c>
      <c r="H1786" s="117" t="s">
        <v>4011</v>
      </c>
      <c r="I1786" s="115" t="s">
        <v>4139</v>
      </c>
      <c r="J1786" s="115" t="s">
        <v>3410</v>
      </c>
      <c r="K1786" s="115">
        <v>5</v>
      </c>
    </row>
    <row r="1787" spans="1:11" s="33" customFormat="1" ht="51.75" customHeight="1">
      <c r="A1787" s="116" t="s">
        <v>3785</v>
      </c>
      <c r="B1787" s="116" t="s">
        <v>3787</v>
      </c>
      <c r="C1787" s="114"/>
      <c r="D1787" s="114"/>
      <c r="E1787" s="117">
        <v>31003184</v>
      </c>
      <c r="F1787" s="117">
        <v>31003184</v>
      </c>
      <c r="G1787" s="118" t="s">
        <v>1143</v>
      </c>
      <c r="H1787" s="117" t="s">
        <v>4011</v>
      </c>
      <c r="I1787" s="115" t="s">
        <v>4139</v>
      </c>
      <c r="J1787" s="115" t="s">
        <v>3410</v>
      </c>
      <c r="K1787" s="115">
        <v>10</v>
      </c>
    </row>
    <row r="1788" spans="1:11" s="33" customFormat="1" ht="51.75" customHeight="1">
      <c r="A1788" s="116" t="s">
        <v>3785</v>
      </c>
      <c r="B1788" s="116" t="s">
        <v>3787</v>
      </c>
      <c r="C1788" s="114"/>
      <c r="D1788" s="114"/>
      <c r="E1788" s="117">
        <v>31003192</v>
      </c>
      <c r="F1788" s="117">
        <v>31003192</v>
      </c>
      <c r="G1788" s="118" t="s">
        <v>1144</v>
      </c>
      <c r="H1788" s="117" t="s">
        <v>4011</v>
      </c>
      <c r="I1788" s="115" t="s">
        <v>4139</v>
      </c>
      <c r="J1788" s="115" t="s">
        <v>3410</v>
      </c>
      <c r="K1788" s="115">
        <v>6</v>
      </c>
    </row>
    <row r="1789" spans="1:11" s="33" customFormat="1" ht="51.75" customHeight="1">
      <c r="A1789" s="116" t="s">
        <v>3785</v>
      </c>
      <c r="B1789" s="116" t="s">
        <v>3787</v>
      </c>
      <c r="C1789" s="114"/>
      <c r="D1789" s="114"/>
      <c r="E1789" s="117">
        <v>31003206</v>
      </c>
      <c r="F1789" s="117">
        <v>31003206</v>
      </c>
      <c r="G1789" s="118" t="s">
        <v>1145</v>
      </c>
      <c r="H1789" s="117"/>
      <c r="I1789" s="115" t="s">
        <v>4139</v>
      </c>
      <c r="J1789" s="115" t="s">
        <v>3410</v>
      </c>
      <c r="K1789" s="115" t="s">
        <v>4132</v>
      </c>
    </row>
    <row r="1790" spans="1:11" s="33" customFormat="1" ht="51.75" customHeight="1">
      <c r="A1790" s="116" t="s">
        <v>3785</v>
      </c>
      <c r="B1790" s="116" t="s">
        <v>3787</v>
      </c>
      <c r="C1790" s="114"/>
      <c r="D1790" s="114"/>
      <c r="E1790" s="117">
        <v>31003214</v>
      </c>
      <c r="F1790" s="117">
        <v>31003214</v>
      </c>
      <c r="G1790" s="118" t="s">
        <v>1146</v>
      </c>
      <c r="H1790" s="117" t="s">
        <v>4011</v>
      </c>
      <c r="I1790" s="115" t="s">
        <v>4139</v>
      </c>
      <c r="J1790" s="115" t="s">
        <v>3410</v>
      </c>
      <c r="K1790" s="115">
        <v>4</v>
      </c>
    </row>
    <row r="1791" spans="1:11" s="33" customFormat="1" ht="51.75" customHeight="1">
      <c r="A1791" s="116" t="s">
        <v>3785</v>
      </c>
      <c r="B1791" s="116" t="s">
        <v>3787</v>
      </c>
      <c r="C1791" s="114"/>
      <c r="D1791" s="114"/>
      <c r="E1791" s="117">
        <v>31003230</v>
      </c>
      <c r="F1791" s="117">
        <v>31003230</v>
      </c>
      <c r="G1791" s="118" t="s">
        <v>1147</v>
      </c>
      <c r="H1791" s="117" t="s">
        <v>4011</v>
      </c>
      <c r="I1791" s="115" t="s">
        <v>4139</v>
      </c>
      <c r="J1791" s="115" t="s">
        <v>3410</v>
      </c>
      <c r="K1791" s="115">
        <v>5</v>
      </c>
    </row>
    <row r="1792" spans="1:11" s="33" customFormat="1" ht="51.75" customHeight="1">
      <c r="A1792" s="116" t="s">
        <v>3785</v>
      </c>
      <c r="B1792" s="116" t="s">
        <v>3787</v>
      </c>
      <c r="C1792" s="114"/>
      <c r="D1792" s="114"/>
      <c r="E1792" s="117">
        <v>31003249</v>
      </c>
      <c r="F1792" s="117">
        <v>31003249</v>
      </c>
      <c r="G1792" s="118" t="s">
        <v>1148</v>
      </c>
      <c r="H1792" s="117" t="s">
        <v>4011</v>
      </c>
      <c r="I1792" s="115" t="s">
        <v>4139</v>
      </c>
      <c r="J1792" s="115" t="s">
        <v>3410</v>
      </c>
      <c r="K1792" s="115">
        <v>5</v>
      </c>
    </row>
    <row r="1793" spans="1:11" s="33" customFormat="1" ht="51.75" customHeight="1">
      <c r="A1793" s="116" t="s">
        <v>3785</v>
      </c>
      <c r="B1793" s="116" t="s">
        <v>3787</v>
      </c>
      <c r="C1793" s="114"/>
      <c r="D1793" s="114"/>
      <c r="E1793" s="117">
        <v>31003257</v>
      </c>
      <c r="F1793" s="117">
        <v>31003257</v>
      </c>
      <c r="G1793" s="118" t="s">
        <v>1149</v>
      </c>
      <c r="H1793" s="117" t="s">
        <v>4011</v>
      </c>
      <c r="I1793" s="115" t="s">
        <v>4139</v>
      </c>
      <c r="J1793" s="115" t="s">
        <v>3410</v>
      </c>
      <c r="K1793" s="115" t="s">
        <v>4132</v>
      </c>
    </row>
    <row r="1794" spans="1:11" s="33" customFormat="1" ht="51.75" customHeight="1">
      <c r="A1794" s="116" t="s">
        <v>3785</v>
      </c>
      <c r="B1794" s="116" t="s">
        <v>3787</v>
      </c>
      <c r="C1794" s="114"/>
      <c r="D1794" s="114"/>
      <c r="E1794" s="117">
        <v>31003265</v>
      </c>
      <c r="F1794" s="117">
        <v>31003265</v>
      </c>
      <c r="G1794" s="118" t="s">
        <v>1150</v>
      </c>
      <c r="H1794" s="117" t="s">
        <v>4012</v>
      </c>
      <c r="I1794" s="115" t="s">
        <v>4139</v>
      </c>
      <c r="J1794" s="115" t="s">
        <v>3410</v>
      </c>
      <c r="K1794" s="115">
        <v>3</v>
      </c>
    </row>
    <row r="1795" spans="1:11" s="33" customFormat="1" ht="51.75" customHeight="1">
      <c r="A1795" s="116" t="s">
        <v>3785</v>
      </c>
      <c r="B1795" s="116" t="s">
        <v>3787</v>
      </c>
      <c r="C1795" s="114"/>
      <c r="D1795" s="114"/>
      <c r="E1795" s="117">
        <v>31003273</v>
      </c>
      <c r="F1795" s="117">
        <v>31003273</v>
      </c>
      <c r="G1795" s="118" t="s">
        <v>5324</v>
      </c>
      <c r="H1795" s="117" t="s">
        <v>4012</v>
      </c>
      <c r="I1795" s="115" t="s">
        <v>4139</v>
      </c>
      <c r="J1795" s="115" t="s">
        <v>3410</v>
      </c>
      <c r="K1795" s="115">
        <v>9</v>
      </c>
    </row>
    <row r="1796" spans="1:11" s="33" customFormat="1" ht="51.75" customHeight="1">
      <c r="A1796" s="116" t="s">
        <v>3785</v>
      </c>
      <c r="B1796" s="116" t="s">
        <v>3787</v>
      </c>
      <c r="C1796" s="114"/>
      <c r="D1796" s="114"/>
      <c r="E1796" s="117">
        <v>31003281</v>
      </c>
      <c r="F1796" s="117">
        <v>31003281</v>
      </c>
      <c r="G1796" s="118" t="s">
        <v>1151</v>
      </c>
      <c r="H1796" s="117" t="s">
        <v>4012</v>
      </c>
      <c r="I1796" s="115" t="s">
        <v>4139</v>
      </c>
      <c r="J1796" s="115" t="s">
        <v>3410</v>
      </c>
      <c r="K1796" s="115">
        <v>5</v>
      </c>
    </row>
    <row r="1797" spans="1:11" s="33" customFormat="1" ht="51.75" customHeight="1">
      <c r="A1797" s="116" t="s">
        <v>3785</v>
      </c>
      <c r="B1797" s="116" t="s">
        <v>3787</v>
      </c>
      <c r="C1797" s="114"/>
      <c r="D1797" s="114"/>
      <c r="E1797" s="117">
        <v>31003290</v>
      </c>
      <c r="F1797" s="117">
        <v>31003290</v>
      </c>
      <c r="G1797" s="118" t="s">
        <v>1152</v>
      </c>
      <c r="H1797" s="117" t="s">
        <v>4012</v>
      </c>
      <c r="I1797" s="115" t="s">
        <v>4139</v>
      </c>
      <c r="J1797" s="115" t="s">
        <v>3410</v>
      </c>
      <c r="K1797" s="115">
        <v>5</v>
      </c>
    </row>
    <row r="1798" spans="1:11" s="33" customFormat="1" ht="51.75" customHeight="1">
      <c r="A1798" s="116" t="s">
        <v>3785</v>
      </c>
      <c r="B1798" s="116" t="s">
        <v>3787</v>
      </c>
      <c r="C1798" s="114"/>
      <c r="D1798" s="114"/>
      <c r="E1798" s="117">
        <v>31003303</v>
      </c>
      <c r="F1798" s="117">
        <v>31003303</v>
      </c>
      <c r="G1798" s="118" t="s">
        <v>5325</v>
      </c>
      <c r="H1798" s="117" t="s">
        <v>4012</v>
      </c>
      <c r="I1798" s="115" t="s">
        <v>4139</v>
      </c>
      <c r="J1798" s="115" t="s">
        <v>3410</v>
      </c>
      <c r="K1798" s="115">
        <v>6</v>
      </c>
    </row>
    <row r="1799" spans="1:11" s="33" customFormat="1" ht="51.75" customHeight="1">
      <c r="A1799" s="116" t="s">
        <v>3785</v>
      </c>
      <c r="B1799" s="116" t="s">
        <v>3787</v>
      </c>
      <c r="C1799" s="114"/>
      <c r="D1799" s="114"/>
      <c r="E1799" s="117">
        <v>31003311</v>
      </c>
      <c r="F1799" s="117">
        <v>31003311</v>
      </c>
      <c r="G1799" s="118" t="s">
        <v>1153</v>
      </c>
      <c r="H1799" s="117" t="s">
        <v>4012</v>
      </c>
      <c r="I1799" s="115" t="s">
        <v>4139</v>
      </c>
      <c r="J1799" s="115" t="s">
        <v>3410</v>
      </c>
      <c r="K1799" s="115">
        <v>4</v>
      </c>
    </row>
    <row r="1800" spans="1:11" s="33" customFormat="1" ht="51.75" customHeight="1">
      <c r="A1800" s="116" t="s">
        <v>3785</v>
      </c>
      <c r="B1800" s="116" t="s">
        <v>3787</v>
      </c>
      <c r="C1800" s="114"/>
      <c r="D1800" s="114"/>
      <c r="E1800" s="117">
        <v>31003320</v>
      </c>
      <c r="F1800" s="117">
        <v>31003320</v>
      </c>
      <c r="G1800" s="118" t="s">
        <v>1154</v>
      </c>
      <c r="H1800" s="117" t="s">
        <v>4012</v>
      </c>
      <c r="I1800" s="115" t="s">
        <v>4139</v>
      </c>
      <c r="J1800" s="115" t="s">
        <v>3410</v>
      </c>
      <c r="K1800" s="115">
        <v>5</v>
      </c>
    </row>
    <row r="1801" spans="1:11" s="33" customFormat="1" ht="51.75" customHeight="1">
      <c r="A1801" s="116" t="s">
        <v>3785</v>
      </c>
      <c r="B1801" s="116" t="s">
        <v>3787</v>
      </c>
      <c r="C1801" s="114" t="s">
        <v>3410</v>
      </c>
      <c r="D1801" s="114"/>
      <c r="E1801" s="117">
        <v>31003338</v>
      </c>
      <c r="F1801" s="117">
        <v>31003338</v>
      </c>
      <c r="G1801" s="118" t="s">
        <v>1155</v>
      </c>
      <c r="H1801" s="117" t="s">
        <v>4012</v>
      </c>
      <c r="I1801" s="115" t="s">
        <v>4139</v>
      </c>
      <c r="J1801" s="115" t="s">
        <v>3410</v>
      </c>
      <c r="K1801" s="115" t="s">
        <v>4132</v>
      </c>
    </row>
    <row r="1802" spans="1:11" s="33" customFormat="1" ht="51.75" customHeight="1">
      <c r="A1802" s="116" t="s">
        <v>3785</v>
      </c>
      <c r="B1802" s="116" t="s">
        <v>3787</v>
      </c>
      <c r="C1802" s="114"/>
      <c r="D1802" s="114"/>
      <c r="E1802" s="117">
        <v>31003346</v>
      </c>
      <c r="F1802" s="117">
        <v>31003346</v>
      </c>
      <c r="G1802" s="118" t="s">
        <v>5326</v>
      </c>
      <c r="H1802" s="117" t="s">
        <v>4013</v>
      </c>
      <c r="I1802" s="115" t="s">
        <v>4139</v>
      </c>
      <c r="J1802" s="115" t="s">
        <v>3410</v>
      </c>
      <c r="K1802" s="115">
        <v>9</v>
      </c>
    </row>
    <row r="1803" spans="1:11" s="33" customFormat="1" ht="51.75" customHeight="1">
      <c r="A1803" s="116" t="s">
        <v>3785</v>
      </c>
      <c r="B1803" s="116" t="s">
        <v>3787</v>
      </c>
      <c r="C1803" s="114"/>
      <c r="D1803" s="114"/>
      <c r="E1803" s="117">
        <v>31003354</v>
      </c>
      <c r="F1803" s="117">
        <v>31003354</v>
      </c>
      <c r="G1803" s="118" t="s">
        <v>1156</v>
      </c>
      <c r="H1803" s="117" t="s">
        <v>4013</v>
      </c>
      <c r="I1803" s="115" t="s">
        <v>4139</v>
      </c>
      <c r="J1803" s="115" t="s">
        <v>3410</v>
      </c>
      <c r="K1803" s="115">
        <v>9</v>
      </c>
    </row>
    <row r="1804" spans="1:11" s="33" customFormat="1" ht="51.75" customHeight="1">
      <c r="A1804" s="116" t="s">
        <v>3785</v>
      </c>
      <c r="B1804" s="116" t="s">
        <v>3787</v>
      </c>
      <c r="C1804" s="114"/>
      <c r="D1804" s="114"/>
      <c r="E1804" s="117">
        <v>31003362</v>
      </c>
      <c r="F1804" s="117">
        <v>31003362</v>
      </c>
      <c r="G1804" s="118" t="s">
        <v>1157</v>
      </c>
      <c r="H1804" s="117"/>
      <c r="I1804" s="115" t="s">
        <v>4139</v>
      </c>
      <c r="J1804" s="115" t="s">
        <v>4139</v>
      </c>
      <c r="K1804" s="115" t="s">
        <v>4132</v>
      </c>
    </row>
    <row r="1805" spans="1:11" s="33" customFormat="1" ht="51.75" customHeight="1">
      <c r="A1805" s="116" t="s">
        <v>3785</v>
      </c>
      <c r="B1805" s="116" t="s">
        <v>3787</v>
      </c>
      <c r="C1805" s="114"/>
      <c r="D1805" s="114"/>
      <c r="E1805" s="117">
        <v>31003370</v>
      </c>
      <c r="F1805" s="117">
        <v>31003370</v>
      </c>
      <c r="G1805" s="118" t="s">
        <v>1158</v>
      </c>
      <c r="H1805" s="117" t="s">
        <v>4012</v>
      </c>
      <c r="I1805" s="115" t="s">
        <v>4139</v>
      </c>
      <c r="J1805" s="115" t="s">
        <v>3410</v>
      </c>
      <c r="K1805" s="115">
        <v>4</v>
      </c>
    </row>
    <row r="1806" spans="1:11" s="33" customFormat="1" ht="51.75" customHeight="1">
      <c r="A1806" s="116" t="s">
        <v>3785</v>
      </c>
      <c r="B1806" s="116" t="s">
        <v>3787</v>
      </c>
      <c r="C1806" s="114"/>
      <c r="D1806" s="114"/>
      <c r="E1806" s="117">
        <v>31003389</v>
      </c>
      <c r="F1806" s="117">
        <v>31003389</v>
      </c>
      <c r="G1806" s="118" t="s">
        <v>1159</v>
      </c>
      <c r="H1806" s="117" t="s">
        <v>4012</v>
      </c>
      <c r="I1806" s="115" t="s">
        <v>4139</v>
      </c>
      <c r="J1806" s="115" t="s">
        <v>3410</v>
      </c>
      <c r="K1806" s="115">
        <v>6</v>
      </c>
    </row>
    <row r="1807" spans="1:11" s="33" customFormat="1" ht="51.75" customHeight="1">
      <c r="A1807" s="116" t="s">
        <v>3785</v>
      </c>
      <c r="B1807" s="116" t="s">
        <v>3787</v>
      </c>
      <c r="C1807" s="114"/>
      <c r="D1807" s="114"/>
      <c r="E1807" s="117">
        <v>31003397</v>
      </c>
      <c r="F1807" s="117">
        <v>31003397</v>
      </c>
      <c r="G1807" s="118" t="s">
        <v>5327</v>
      </c>
      <c r="H1807" s="117" t="s">
        <v>4012</v>
      </c>
      <c r="I1807" s="115" t="s">
        <v>4139</v>
      </c>
      <c r="J1807" s="115" t="s">
        <v>3410</v>
      </c>
      <c r="K1807" s="115">
        <v>7</v>
      </c>
    </row>
    <row r="1808" spans="1:11" s="33" customFormat="1" ht="51.75" customHeight="1">
      <c r="A1808" s="116" t="s">
        <v>3785</v>
      </c>
      <c r="B1808" s="116" t="s">
        <v>3787</v>
      </c>
      <c r="C1808" s="114"/>
      <c r="D1808" s="114"/>
      <c r="E1808" s="117">
        <v>31003427</v>
      </c>
      <c r="F1808" s="117">
        <v>31003427</v>
      </c>
      <c r="G1808" s="118" t="s">
        <v>1160</v>
      </c>
      <c r="H1808" s="117" t="s">
        <v>4012</v>
      </c>
      <c r="I1808" s="115" t="s">
        <v>4139</v>
      </c>
      <c r="J1808" s="115" t="s">
        <v>3410</v>
      </c>
      <c r="K1808" s="115">
        <v>5</v>
      </c>
    </row>
    <row r="1809" spans="1:11" s="33" customFormat="1" ht="51.75" customHeight="1">
      <c r="A1809" s="116" t="s">
        <v>3785</v>
      </c>
      <c r="B1809" s="116" t="s">
        <v>3787</v>
      </c>
      <c r="C1809" s="114"/>
      <c r="D1809" s="114"/>
      <c r="E1809" s="117">
        <v>31003435</v>
      </c>
      <c r="F1809" s="117">
        <v>31003435</v>
      </c>
      <c r="G1809" s="118" t="s">
        <v>5328</v>
      </c>
      <c r="H1809" s="117" t="s">
        <v>4012</v>
      </c>
      <c r="I1809" s="115" t="s">
        <v>4139</v>
      </c>
      <c r="J1809" s="115" t="s">
        <v>3410</v>
      </c>
      <c r="K1809" s="115">
        <v>4</v>
      </c>
    </row>
    <row r="1810" spans="1:11" s="33" customFormat="1" ht="51.75" customHeight="1">
      <c r="A1810" s="116" t="s">
        <v>3785</v>
      </c>
      <c r="B1810" s="116" t="s">
        <v>3787</v>
      </c>
      <c r="C1810" s="114"/>
      <c r="D1810" s="114"/>
      <c r="E1810" s="117">
        <v>31003451</v>
      </c>
      <c r="F1810" s="117">
        <v>31003451</v>
      </c>
      <c r="G1810" s="118" t="s">
        <v>5329</v>
      </c>
      <c r="H1810" s="117" t="s">
        <v>4012</v>
      </c>
      <c r="I1810" s="115" t="s">
        <v>4139</v>
      </c>
      <c r="J1810" s="115" t="s">
        <v>3410</v>
      </c>
      <c r="K1810" s="115">
        <v>4</v>
      </c>
    </row>
    <row r="1811" spans="1:11" s="33" customFormat="1" ht="51.75" customHeight="1">
      <c r="A1811" s="116" t="s">
        <v>3785</v>
      </c>
      <c r="B1811" s="116" t="s">
        <v>3787</v>
      </c>
      <c r="C1811" s="114"/>
      <c r="D1811" s="114"/>
      <c r="E1811" s="117">
        <v>31003460</v>
      </c>
      <c r="F1811" s="117">
        <v>31003460</v>
      </c>
      <c r="G1811" s="118" t="s">
        <v>5330</v>
      </c>
      <c r="H1811" s="117" t="s">
        <v>4012</v>
      </c>
      <c r="I1811" s="115" t="s">
        <v>4139</v>
      </c>
      <c r="J1811" s="115" t="s">
        <v>3410</v>
      </c>
      <c r="K1811" s="115">
        <v>6</v>
      </c>
    </row>
    <row r="1812" spans="1:11" s="33" customFormat="1" ht="51.75" customHeight="1">
      <c r="A1812" s="116" t="s">
        <v>3785</v>
      </c>
      <c r="B1812" s="116" t="s">
        <v>3787</v>
      </c>
      <c r="C1812" s="114" t="s">
        <v>3410</v>
      </c>
      <c r="D1812" s="114"/>
      <c r="E1812" s="117">
        <v>31003478</v>
      </c>
      <c r="F1812" s="117">
        <v>31003478</v>
      </c>
      <c r="G1812" s="118" t="s">
        <v>5331</v>
      </c>
      <c r="H1812" s="117" t="s">
        <v>3885</v>
      </c>
      <c r="I1812" s="115" t="s">
        <v>4139</v>
      </c>
      <c r="J1812" s="115" t="s">
        <v>3410</v>
      </c>
      <c r="K1812" s="115">
        <v>7</v>
      </c>
    </row>
    <row r="1813" spans="1:11" s="33" customFormat="1" ht="51.75" customHeight="1">
      <c r="A1813" s="116" t="s">
        <v>3785</v>
      </c>
      <c r="B1813" s="116" t="s">
        <v>3787</v>
      </c>
      <c r="C1813" s="114" t="s">
        <v>3410</v>
      </c>
      <c r="D1813" s="114"/>
      <c r="E1813" s="117">
        <v>31003486</v>
      </c>
      <c r="F1813" s="117">
        <v>31003486</v>
      </c>
      <c r="G1813" s="118" t="s">
        <v>5332</v>
      </c>
      <c r="H1813" s="117" t="s">
        <v>4012</v>
      </c>
      <c r="I1813" s="115" t="s">
        <v>4139</v>
      </c>
      <c r="J1813" s="115" t="s">
        <v>3410</v>
      </c>
      <c r="K1813" s="115">
        <v>6</v>
      </c>
    </row>
    <row r="1814" spans="1:11" s="33" customFormat="1" ht="51.75" customHeight="1">
      <c r="A1814" s="116" t="s">
        <v>3785</v>
      </c>
      <c r="B1814" s="116" t="s">
        <v>3787</v>
      </c>
      <c r="C1814" s="114"/>
      <c r="D1814" s="114"/>
      <c r="E1814" s="117">
        <v>31003494</v>
      </c>
      <c r="F1814" s="117">
        <v>31003494</v>
      </c>
      <c r="G1814" s="118" t="s">
        <v>5333</v>
      </c>
      <c r="H1814" s="117" t="s">
        <v>4012</v>
      </c>
      <c r="I1814" s="115" t="s">
        <v>4139</v>
      </c>
      <c r="J1814" s="115" t="s">
        <v>3410</v>
      </c>
      <c r="K1814" s="115">
        <v>5</v>
      </c>
    </row>
    <row r="1815" spans="1:11" s="33" customFormat="1" ht="51.75" customHeight="1">
      <c r="A1815" s="116" t="s">
        <v>3785</v>
      </c>
      <c r="B1815" s="116" t="s">
        <v>3787</v>
      </c>
      <c r="C1815" s="114" t="s">
        <v>3410</v>
      </c>
      <c r="D1815" s="114"/>
      <c r="E1815" s="117">
        <v>31003508</v>
      </c>
      <c r="F1815" s="117">
        <v>31003508</v>
      </c>
      <c r="G1815" s="118" t="s">
        <v>1161</v>
      </c>
      <c r="H1815" s="117" t="s">
        <v>3896</v>
      </c>
      <c r="I1815" s="115" t="s">
        <v>4139</v>
      </c>
      <c r="J1815" s="115" t="s">
        <v>3410</v>
      </c>
      <c r="K1815" s="115">
        <v>4</v>
      </c>
    </row>
    <row r="1816" spans="1:11" s="33" customFormat="1" ht="51.75" customHeight="1">
      <c r="A1816" s="116" t="s">
        <v>3785</v>
      </c>
      <c r="B1816" s="116" t="s">
        <v>3787</v>
      </c>
      <c r="C1816" s="114"/>
      <c r="D1816" s="114"/>
      <c r="E1816" s="117">
        <v>31003516</v>
      </c>
      <c r="F1816" s="117">
        <v>31003516</v>
      </c>
      <c r="G1816" s="118" t="s">
        <v>1162</v>
      </c>
      <c r="H1816" s="117"/>
      <c r="I1816" s="115" t="s">
        <v>4139</v>
      </c>
      <c r="J1816" s="115" t="s">
        <v>4139</v>
      </c>
      <c r="K1816" s="115">
        <v>2</v>
      </c>
    </row>
    <row r="1817" spans="1:11" s="33" customFormat="1" ht="51.75" customHeight="1">
      <c r="A1817" s="116" t="s">
        <v>3785</v>
      </c>
      <c r="B1817" s="116" t="s">
        <v>3787</v>
      </c>
      <c r="C1817" s="114"/>
      <c r="D1817" s="114"/>
      <c r="E1817" s="117">
        <v>31003524</v>
      </c>
      <c r="F1817" s="117">
        <v>31003524</v>
      </c>
      <c r="G1817" s="118" t="s">
        <v>1163</v>
      </c>
      <c r="H1817" s="117" t="s">
        <v>4014</v>
      </c>
      <c r="I1817" s="115" t="s">
        <v>4139</v>
      </c>
      <c r="J1817" s="115" t="s">
        <v>3410</v>
      </c>
      <c r="K1817" s="115">
        <v>10</v>
      </c>
    </row>
    <row r="1818" spans="1:11" s="33" customFormat="1" ht="51.75" customHeight="1">
      <c r="A1818" s="116" t="s">
        <v>3785</v>
      </c>
      <c r="B1818" s="116" t="s">
        <v>3787</v>
      </c>
      <c r="C1818" s="114"/>
      <c r="D1818" s="114"/>
      <c r="E1818" s="117">
        <v>31003532</v>
      </c>
      <c r="F1818" s="117">
        <v>31003532</v>
      </c>
      <c r="G1818" s="118" t="s">
        <v>1164</v>
      </c>
      <c r="H1818" s="117" t="s">
        <v>4014</v>
      </c>
      <c r="I1818" s="115" t="s">
        <v>4139</v>
      </c>
      <c r="J1818" s="115" t="s">
        <v>3410</v>
      </c>
      <c r="K1818" s="115">
        <v>10</v>
      </c>
    </row>
    <row r="1819" spans="1:11" s="33" customFormat="1" ht="51.75" customHeight="1">
      <c r="A1819" s="116" t="s">
        <v>3785</v>
      </c>
      <c r="B1819" s="116" t="s">
        <v>3787</v>
      </c>
      <c r="C1819" s="114"/>
      <c r="D1819" s="114"/>
      <c r="E1819" s="117">
        <v>31003540</v>
      </c>
      <c r="F1819" s="117">
        <v>31003540</v>
      </c>
      <c r="G1819" s="118" t="s">
        <v>1165</v>
      </c>
      <c r="H1819" s="117" t="s">
        <v>4015</v>
      </c>
      <c r="I1819" s="115" t="s">
        <v>4139</v>
      </c>
      <c r="J1819" s="115" t="s">
        <v>3410</v>
      </c>
      <c r="K1819" s="115">
        <v>7</v>
      </c>
    </row>
    <row r="1820" spans="1:11" s="33" customFormat="1" ht="51.75" customHeight="1">
      <c r="A1820" s="116" t="s">
        <v>3785</v>
      </c>
      <c r="B1820" s="116" t="s">
        <v>3787</v>
      </c>
      <c r="C1820" s="114"/>
      <c r="D1820" s="114"/>
      <c r="E1820" s="117">
        <v>31003559</v>
      </c>
      <c r="F1820" s="117">
        <v>31003559</v>
      </c>
      <c r="G1820" s="118" t="s">
        <v>1166</v>
      </c>
      <c r="H1820" s="117" t="s">
        <v>4014</v>
      </c>
      <c r="I1820" s="115" t="s">
        <v>4139</v>
      </c>
      <c r="J1820" s="115" t="s">
        <v>3410</v>
      </c>
      <c r="K1820" s="115">
        <v>10</v>
      </c>
    </row>
    <row r="1821" spans="1:11" s="33" customFormat="1" ht="51.75" customHeight="1">
      <c r="A1821" s="116" t="s">
        <v>3785</v>
      </c>
      <c r="B1821" s="116" t="s">
        <v>3787</v>
      </c>
      <c r="C1821" s="114"/>
      <c r="D1821" s="114"/>
      <c r="E1821" s="117">
        <v>31003567</v>
      </c>
      <c r="F1821" s="117">
        <v>31003567</v>
      </c>
      <c r="G1821" s="118" t="s">
        <v>5334</v>
      </c>
      <c r="H1821" s="117" t="s">
        <v>4016</v>
      </c>
      <c r="I1821" s="115" t="s">
        <v>4139</v>
      </c>
      <c r="J1821" s="115" t="s">
        <v>3410</v>
      </c>
      <c r="K1821" s="115">
        <v>4</v>
      </c>
    </row>
    <row r="1822" spans="1:11" s="33" customFormat="1" ht="51.75" customHeight="1">
      <c r="A1822" s="116" t="s">
        <v>3785</v>
      </c>
      <c r="B1822" s="116" t="s">
        <v>3787</v>
      </c>
      <c r="C1822" s="114"/>
      <c r="D1822" s="114"/>
      <c r="E1822" s="117">
        <v>31003575</v>
      </c>
      <c r="F1822" s="117">
        <v>31003575</v>
      </c>
      <c r="G1822" s="118" t="s">
        <v>1167</v>
      </c>
      <c r="H1822" s="117" t="s">
        <v>4017</v>
      </c>
      <c r="I1822" s="115" t="s">
        <v>4139</v>
      </c>
      <c r="J1822" s="115" t="s">
        <v>3410</v>
      </c>
      <c r="K1822" s="115">
        <v>11</v>
      </c>
    </row>
    <row r="1823" spans="1:11" s="33" customFormat="1" ht="51.75" customHeight="1">
      <c r="A1823" s="116" t="s">
        <v>3785</v>
      </c>
      <c r="B1823" s="116" t="s">
        <v>3787</v>
      </c>
      <c r="C1823" s="114"/>
      <c r="D1823" s="114"/>
      <c r="E1823" s="117">
        <v>31003583</v>
      </c>
      <c r="F1823" s="117">
        <v>31003583</v>
      </c>
      <c r="G1823" s="118" t="s">
        <v>1168</v>
      </c>
      <c r="H1823" s="117"/>
      <c r="I1823" s="115" t="s">
        <v>4139</v>
      </c>
      <c r="J1823" s="115" t="s">
        <v>3410</v>
      </c>
      <c r="K1823" s="115">
        <v>5</v>
      </c>
    </row>
    <row r="1824" spans="1:11" s="33" customFormat="1" ht="51.75" customHeight="1">
      <c r="A1824" s="116" t="s">
        <v>3785</v>
      </c>
      <c r="B1824" s="116" t="s">
        <v>3787</v>
      </c>
      <c r="C1824" s="114"/>
      <c r="D1824" s="114"/>
      <c r="E1824" s="117">
        <v>31003591</v>
      </c>
      <c r="F1824" s="117">
        <v>31003591</v>
      </c>
      <c r="G1824" s="118" t="s">
        <v>1169</v>
      </c>
      <c r="H1824" s="117" t="s">
        <v>4017</v>
      </c>
      <c r="I1824" s="115" t="s">
        <v>4139</v>
      </c>
      <c r="J1824" s="115" t="s">
        <v>3410</v>
      </c>
      <c r="K1824" s="115">
        <v>11</v>
      </c>
    </row>
    <row r="1825" spans="1:11" s="33" customFormat="1" ht="51.75" customHeight="1">
      <c r="A1825" s="116" t="s">
        <v>3785</v>
      </c>
      <c r="B1825" s="116" t="s">
        <v>3787</v>
      </c>
      <c r="C1825" s="114"/>
      <c r="D1825" s="114"/>
      <c r="E1825" s="117">
        <v>31003605</v>
      </c>
      <c r="F1825" s="117">
        <v>31003605</v>
      </c>
      <c r="G1825" s="118" t="s">
        <v>5335</v>
      </c>
      <c r="H1825" s="117" t="s">
        <v>4017</v>
      </c>
      <c r="I1825" s="115" t="s">
        <v>4139</v>
      </c>
      <c r="J1825" s="115" t="s">
        <v>3410</v>
      </c>
      <c r="K1825" s="115">
        <v>6</v>
      </c>
    </row>
    <row r="1826" spans="1:11" s="33" customFormat="1" ht="51.75" customHeight="1">
      <c r="A1826" s="116" t="s">
        <v>3785</v>
      </c>
      <c r="B1826" s="116" t="s">
        <v>3787</v>
      </c>
      <c r="C1826" s="114"/>
      <c r="D1826" s="114"/>
      <c r="E1826" s="117">
        <v>31003613</v>
      </c>
      <c r="F1826" s="117">
        <v>31003613</v>
      </c>
      <c r="G1826" s="118" t="s">
        <v>1170</v>
      </c>
      <c r="H1826" s="117" t="s">
        <v>4017</v>
      </c>
      <c r="I1826" s="115" t="s">
        <v>4139</v>
      </c>
      <c r="J1826" s="115" t="s">
        <v>3410</v>
      </c>
      <c r="K1826" s="115">
        <v>7</v>
      </c>
    </row>
    <row r="1827" spans="1:11" s="33" customFormat="1" ht="51.75" customHeight="1">
      <c r="A1827" s="116" t="s">
        <v>3785</v>
      </c>
      <c r="B1827" s="116" t="s">
        <v>3787</v>
      </c>
      <c r="C1827" s="114"/>
      <c r="D1827" s="114"/>
      <c r="E1827" s="117">
        <v>31003621</v>
      </c>
      <c r="F1827" s="117">
        <v>31003621</v>
      </c>
      <c r="G1827" s="118" t="s">
        <v>1171</v>
      </c>
      <c r="H1827" s="117" t="s">
        <v>4017</v>
      </c>
      <c r="I1827" s="115" t="s">
        <v>4139</v>
      </c>
      <c r="J1827" s="115" t="s">
        <v>3410</v>
      </c>
      <c r="K1827" s="115">
        <v>7</v>
      </c>
    </row>
    <row r="1828" spans="1:11" s="33" customFormat="1" ht="51.75" customHeight="1">
      <c r="A1828" s="116" t="s">
        <v>3785</v>
      </c>
      <c r="B1828" s="116" t="s">
        <v>3787</v>
      </c>
      <c r="C1828" s="114"/>
      <c r="D1828" s="114"/>
      <c r="E1828" s="117">
        <v>31003630</v>
      </c>
      <c r="F1828" s="117">
        <v>31003630</v>
      </c>
      <c r="G1828" s="118" t="s">
        <v>1172</v>
      </c>
      <c r="H1828" s="117" t="s">
        <v>4017</v>
      </c>
      <c r="I1828" s="115" t="s">
        <v>4139</v>
      </c>
      <c r="J1828" s="115" t="s">
        <v>3410</v>
      </c>
      <c r="K1828" s="115">
        <v>11</v>
      </c>
    </row>
    <row r="1829" spans="1:11" s="33" customFormat="1" ht="51.75" customHeight="1">
      <c r="A1829" s="116" t="s">
        <v>3785</v>
      </c>
      <c r="B1829" s="116" t="s">
        <v>3787</v>
      </c>
      <c r="C1829" s="114"/>
      <c r="D1829" s="114"/>
      <c r="E1829" s="117">
        <v>31003648</v>
      </c>
      <c r="F1829" s="117">
        <v>31003648</v>
      </c>
      <c r="G1829" s="118" t="s">
        <v>1173</v>
      </c>
      <c r="H1829" s="117" t="s">
        <v>4017</v>
      </c>
      <c r="I1829" s="115" t="s">
        <v>4139</v>
      </c>
      <c r="J1829" s="115" t="s">
        <v>3410</v>
      </c>
      <c r="K1829" s="115">
        <v>8</v>
      </c>
    </row>
    <row r="1830" spans="1:11" s="33" customFormat="1" ht="51.75" customHeight="1">
      <c r="A1830" s="116" t="s">
        <v>3785</v>
      </c>
      <c r="B1830" s="116" t="s">
        <v>3787</v>
      </c>
      <c r="C1830" s="114"/>
      <c r="D1830" s="114"/>
      <c r="E1830" s="117">
        <v>31003656</v>
      </c>
      <c r="F1830" s="117">
        <v>31003656</v>
      </c>
      <c r="G1830" s="118" t="s">
        <v>1174</v>
      </c>
      <c r="H1830" s="117" t="s">
        <v>4017</v>
      </c>
      <c r="I1830" s="115" t="s">
        <v>4139</v>
      </c>
      <c r="J1830" s="115" t="s">
        <v>3410</v>
      </c>
      <c r="K1830" s="115">
        <v>7</v>
      </c>
    </row>
    <row r="1831" spans="1:11" s="33" customFormat="1" ht="51.75" customHeight="1">
      <c r="A1831" s="116" t="s">
        <v>3785</v>
      </c>
      <c r="B1831" s="116" t="s">
        <v>3787</v>
      </c>
      <c r="C1831" s="114"/>
      <c r="D1831" s="114"/>
      <c r="E1831" s="117">
        <v>31003664</v>
      </c>
      <c r="F1831" s="117">
        <v>31003664</v>
      </c>
      <c r="G1831" s="118" t="s">
        <v>1175</v>
      </c>
      <c r="H1831" s="117" t="s">
        <v>4018</v>
      </c>
      <c r="I1831" s="115" t="s">
        <v>4139</v>
      </c>
      <c r="J1831" s="115" t="s">
        <v>3410</v>
      </c>
      <c r="K1831" s="115">
        <v>6</v>
      </c>
    </row>
    <row r="1832" spans="1:11" s="33" customFormat="1" ht="51.75" customHeight="1">
      <c r="A1832" s="116" t="s">
        <v>3785</v>
      </c>
      <c r="B1832" s="116" t="s">
        <v>3787</v>
      </c>
      <c r="C1832" s="114"/>
      <c r="D1832" s="114"/>
      <c r="E1832" s="117">
        <v>31003672</v>
      </c>
      <c r="F1832" s="117">
        <v>31003672</v>
      </c>
      <c r="G1832" s="118" t="s">
        <v>1176</v>
      </c>
      <c r="H1832" s="117" t="s">
        <v>4019</v>
      </c>
      <c r="I1832" s="115" t="s">
        <v>4139</v>
      </c>
      <c r="J1832" s="115" t="s">
        <v>3410</v>
      </c>
      <c r="K1832" s="115">
        <v>5</v>
      </c>
    </row>
    <row r="1833" spans="1:11" s="33" customFormat="1" ht="51.75" customHeight="1">
      <c r="A1833" s="116" t="s">
        <v>3785</v>
      </c>
      <c r="B1833" s="116" t="s">
        <v>3787</v>
      </c>
      <c r="C1833" s="114"/>
      <c r="D1833" s="114"/>
      <c r="E1833" s="117">
        <v>31003680</v>
      </c>
      <c r="F1833" s="117">
        <v>31003680</v>
      </c>
      <c r="G1833" s="118" t="s">
        <v>1177</v>
      </c>
      <c r="H1833" s="117" t="s">
        <v>4019</v>
      </c>
      <c r="I1833" s="115" t="s">
        <v>4139</v>
      </c>
      <c r="J1833" s="115" t="s">
        <v>3410</v>
      </c>
      <c r="K1833" s="115">
        <v>7</v>
      </c>
    </row>
    <row r="1834" spans="1:11" s="33" customFormat="1" ht="51.75" customHeight="1">
      <c r="A1834" s="116" t="s">
        <v>3785</v>
      </c>
      <c r="B1834" s="116" t="s">
        <v>3787</v>
      </c>
      <c r="C1834" s="114"/>
      <c r="D1834" s="114"/>
      <c r="E1834" s="117">
        <v>31003699</v>
      </c>
      <c r="F1834" s="117">
        <v>31003699</v>
      </c>
      <c r="G1834" s="118" t="s">
        <v>1178</v>
      </c>
      <c r="H1834" s="117" t="s">
        <v>4020</v>
      </c>
      <c r="I1834" s="115" t="s">
        <v>4139</v>
      </c>
      <c r="J1834" s="115" t="s">
        <v>3410</v>
      </c>
      <c r="K1834" s="115">
        <v>6</v>
      </c>
    </row>
    <row r="1835" spans="1:11" s="33" customFormat="1" ht="51.75" customHeight="1">
      <c r="A1835" s="116" t="s">
        <v>3785</v>
      </c>
      <c r="B1835" s="116" t="s">
        <v>3787</v>
      </c>
      <c r="C1835" s="114"/>
      <c r="D1835" s="114"/>
      <c r="E1835" s="117">
        <v>31003702</v>
      </c>
      <c r="F1835" s="117">
        <v>31003702</v>
      </c>
      <c r="G1835" s="118" t="s">
        <v>1179</v>
      </c>
      <c r="H1835" s="117" t="s">
        <v>4019</v>
      </c>
      <c r="I1835" s="115" t="s">
        <v>4139</v>
      </c>
      <c r="J1835" s="115" t="s">
        <v>3410</v>
      </c>
      <c r="K1835" s="115">
        <v>11</v>
      </c>
    </row>
    <row r="1836" spans="1:11" s="33" customFormat="1" ht="51.75" customHeight="1">
      <c r="A1836" s="116" t="s">
        <v>3785</v>
      </c>
      <c r="B1836" s="116" t="s">
        <v>3787</v>
      </c>
      <c r="C1836" s="114"/>
      <c r="D1836" s="114"/>
      <c r="E1836" s="117">
        <v>31003710</v>
      </c>
      <c r="F1836" s="117">
        <v>31003710</v>
      </c>
      <c r="G1836" s="118" t="s">
        <v>1180</v>
      </c>
      <c r="H1836" s="117" t="s">
        <v>4019</v>
      </c>
      <c r="I1836" s="115" t="s">
        <v>4139</v>
      </c>
      <c r="J1836" s="115" t="s">
        <v>3410</v>
      </c>
      <c r="K1836" s="115">
        <v>11</v>
      </c>
    </row>
    <row r="1837" spans="1:11" s="33" customFormat="1" ht="51.75" customHeight="1">
      <c r="A1837" s="116" t="s">
        <v>3785</v>
      </c>
      <c r="B1837" s="116" t="s">
        <v>3787</v>
      </c>
      <c r="C1837" s="114"/>
      <c r="D1837" s="114"/>
      <c r="E1837" s="117">
        <v>31003729</v>
      </c>
      <c r="F1837" s="117">
        <v>31003729</v>
      </c>
      <c r="G1837" s="118" t="s">
        <v>1181</v>
      </c>
      <c r="H1837" s="117" t="s">
        <v>4021</v>
      </c>
      <c r="I1837" s="115" t="s">
        <v>4139</v>
      </c>
      <c r="J1837" s="115" t="s">
        <v>3410</v>
      </c>
      <c r="K1837" s="115">
        <v>8</v>
      </c>
    </row>
    <row r="1838" spans="1:11" s="33" customFormat="1" ht="51.75" customHeight="1">
      <c r="A1838" s="116" t="s">
        <v>3785</v>
      </c>
      <c r="B1838" s="116" t="s">
        <v>3787</v>
      </c>
      <c r="C1838" s="114"/>
      <c r="D1838" s="114"/>
      <c r="E1838" s="117">
        <v>31003737</v>
      </c>
      <c r="F1838" s="117">
        <v>31003737</v>
      </c>
      <c r="G1838" s="118" t="s">
        <v>5336</v>
      </c>
      <c r="H1838" s="117" t="s">
        <v>4012</v>
      </c>
      <c r="I1838" s="115" t="s">
        <v>4139</v>
      </c>
      <c r="J1838" s="115" t="s">
        <v>3410</v>
      </c>
      <c r="K1838" s="115">
        <v>8</v>
      </c>
    </row>
    <row r="1839" spans="1:11" s="33" customFormat="1" ht="51.75" customHeight="1">
      <c r="A1839" s="116" t="s">
        <v>3785</v>
      </c>
      <c r="B1839" s="116" t="s">
        <v>3787</v>
      </c>
      <c r="C1839" s="114"/>
      <c r="D1839" s="114"/>
      <c r="E1839" s="117">
        <v>31003745</v>
      </c>
      <c r="F1839" s="117">
        <v>31003745</v>
      </c>
      <c r="G1839" s="118" t="s">
        <v>5337</v>
      </c>
      <c r="H1839" s="117" t="s">
        <v>4012</v>
      </c>
      <c r="I1839" s="115" t="s">
        <v>4139</v>
      </c>
      <c r="J1839" s="115" t="s">
        <v>3410</v>
      </c>
      <c r="K1839" s="115">
        <v>8</v>
      </c>
    </row>
    <row r="1840" spans="1:11" s="42" customFormat="1" ht="51.75" customHeight="1">
      <c r="A1840" s="116" t="s">
        <v>3785</v>
      </c>
      <c r="B1840" s="116" t="s">
        <v>3787</v>
      </c>
      <c r="C1840" s="114"/>
      <c r="D1840" s="114"/>
      <c r="E1840" s="117">
        <v>31003753</v>
      </c>
      <c r="F1840" s="117">
        <v>31003753</v>
      </c>
      <c r="G1840" s="118" t="s">
        <v>5338</v>
      </c>
      <c r="H1840" s="117" t="s">
        <v>4012</v>
      </c>
      <c r="I1840" s="115" t="s">
        <v>4139</v>
      </c>
      <c r="J1840" s="115" t="s">
        <v>3410</v>
      </c>
      <c r="K1840" s="115">
        <v>7</v>
      </c>
    </row>
    <row r="1841" spans="1:11" s="33" customFormat="1" ht="51.75" customHeight="1">
      <c r="A1841" s="116" t="s">
        <v>3785</v>
      </c>
      <c r="B1841" s="116" t="s">
        <v>3787</v>
      </c>
      <c r="C1841" s="114"/>
      <c r="D1841" s="114"/>
      <c r="E1841" s="117">
        <v>31003761</v>
      </c>
      <c r="F1841" s="117">
        <v>31003761</v>
      </c>
      <c r="G1841" s="118" t="s">
        <v>1182</v>
      </c>
      <c r="H1841" s="117" t="s">
        <v>3896</v>
      </c>
      <c r="I1841" s="115" t="s">
        <v>4139</v>
      </c>
      <c r="J1841" s="115" t="s">
        <v>3410</v>
      </c>
      <c r="K1841" s="115">
        <v>6</v>
      </c>
    </row>
    <row r="1842" spans="1:11" s="33" customFormat="1" ht="51.75" customHeight="1">
      <c r="A1842" s="116" t="s">
        <v>3785</v>
      </c>
      <c r="B1842" s="116" t="s">
        <v>3787</v>
      </c>
      <c r="C1842" s="114"/>
      <c r="D1842" s="114"/>
      <c r="E1842" s="117">
        <v>31003770</v>
      </c>
      <c r="F1842" s="117">
        <v>31003770</v>
      </c>
      <c r="G1842" s="118" t="s">
        <v>1183</v>
      </c>
      <c r="H1842" s="117" t="s">
        <v>4022</v>
      </c>
      <c r="I1842" s="115" t="s">
        <v>4139</v>
      </c>
      <c r="J1842" s="115" t="s">
        <v>3410</v>
      </c>
      <c r="K1842" s="115">
        <v>11</v>
      </c>
    </row>
    <row r="1843" spans="1:11" s="33" customFormat="1" ht="51.75" customHeight="1">
      <c r="A1843" s="116" t="s">
        <v>3785</v>
      </c>
      <c r="B1843" s="116" t="s">
        <v>3787</v>
      </c>
      <c r="C1843" s="114"/>
      <c r="D1843" s="114"/>
      <c r="E1843" s="117">
        <v>31003788</v>
      </c>
      <c r="F1843" s="117">
        <v>31003788</v>
      </c>
      <c r="G1843" s="118" t="s">
        <v>1184</v>
      </c>
      <c r="H1843" s="117" t="s">
        <v>4022</v>
      </c>
      <c r="I1843" s="115" t="s">
        <v>4139</v>
      </c>
      <c r="J1843" s="115" t="s">
        <v>3410</v>
      </c>
      <c r="K1843" s="115">
        <v>11</v>
      </c>
    </row>
    <row r="1844" spans="1:11" s="33" customFormat="1" ht="51.75" customHeight="1">
      <c r="A1844" s="116" t="s">
        <v>3785</v>
      </c>
      <c r="B1844" s="116" t="s">
        <v>3787</v>
      </c>
      <c r="C1844" s="114"/>
      <c r="D1844" s="114"/>
      <c r="E1844" s="117">
        <v>31003796</v>
      </c>
      <c r="F1844" s="117">
        <v>31003796</v>
      </c>
      <c r="G1844" s="118" t="s">
        <v>1185</v>
      </c>
      <c r="H1844" s="117" t="s">
        <v>4022</v>
      </c>
      <c r="I1844" s="115" t="s">
        <v>4139</v>
      </c>
      <c r="J1844" s="115" t="s">
        <v>3410</v>
      </c>
      <c r="K1844" s="115">
        <v>10</v>
      </c>
    </row>
    <row r="1845" spans="1:11" s="33" customFormat="1" ht="51.75" customHeight="1">
      <c r="A1845" s="116" t="s">
        <v>3785</v>
      </c>
      <c r="B1845" s="116" t="s">
        <v>3788</v>
      </c>
      <c r="C1845" s="114"/>
      <c r="D1845" s="114"/>
      <c r="E1845" s="117">
        <v>31004016</v>
      </c>
      <c r="F1845" s="117">
        <v>31004016</v>
      </c>
      <c r="G1845" s="118" t="s">
        <v>1186</v>
      </c>
      <c r="H1845" s="117"/>
      <c r="I1845" s="115" t="s">
        <v>4139</v>
      </c>
      <c r="J1845" s="115" t="s">
        <v>3410</v>
      </c>
      <c r="K1845" s="115">
        <v>3</v>
      </c>
    </row>
    <row r="1846" spans="1:11" s="33" customFormat="1" ht="51.75" customHeight="1">
      <c r="A1846" s="116" t="s">
        <v>3785</v>
      </c>
      <c r="B1846" s="116" t="s">
        <v>3788</v>
      </c>
      <c r="C1846" s="114"/>
      <c r="D1846" s="114"/>
      <c r="E1846" s="117">
        <v>31004024</v>
      </c>
      <c r="F1846" s="117">
        <v>31004024</v>
      </c>
      <c r="G1846" s="118" t="s">
        <v>1187</v>
      </c>
      <c r="H1846" s="117"/>
      <c r="I1846" s="115" t="s">
        <v>4139</v>
      </c>
      <c r="J1846" s="115" t="s">
        <v>3410</v>
      </c>
      <c r="K1846" s="115">
        <v>3</v>
      </c>
    </row>
    <row r="1847" spans="1:11" s="33" customFormat="1" ht="51.75" customHeight="1">
      <c r="A1847" s="116" t="s">
        <v>3785</v>
      </c>
      <c r="B1847" s="116" t="s">
        <v>3788</v>
      </c>
      <c r="C1847" s="114"/>
      <c r="D1847" s="114"/>
      <c r="E1847" s="117">
        <v>31004032</v>
      </c>
      <c r="F1847" s="117">
        <v>31004032</v>
      </c>
      <c r="G1847" s="118" t="s">
        <v>1188</v>
      </c>
      <c r="H1847" s="117" t="s">
        <v>4023</v>
      </c>
      <c r="I1847" s="115" t="s">
        <v>4139</v>
      </c>
      <c r="J1847" s="115" t="s">
        <v>3410</v>
      </c>
      <c r="K1847" s="115">
        <v>3</v>
      </c>
    </row>
    <row r="1848" spans="1:11" s="33" customFormat="1" ht="51.75" customHeight="1">
      <c r="A1848" s="116" t="s">
        <v>3785</v>
      </c>
      <c r="B1848" s="116" t="s">
        <v>3788</v>
      </c>
      <c r="C1848" s="114"/>
      <c r="D1848" s="114"/>
      <c r="E1848" s="117">
        <v>31004040</v>
      </c>
      <c r="F1848" s="117">
        <v>31004040</v>
      </c>
      <c r="G1848" s="118" t="s">
        <v>1189</v>
      </c>
      <c r="H1848" s="117"/>
      <c r="I1848" s="115" t="s">
        <v>4139</v>
      </c>
      <c r="J1848" s="115" t="s">
        <v>3410</v>
      </c>
      <c r="K1848" s="115">
        <v>3</v>
      </c>
    </row>
    <row r="1849" spans="1:11" s="33" customFormat="1" ht="51.75" customHeight="1">
      <c r="A1849" s="116" t="s">
        <v>3785</v>
      </c>
      <c r="B1849" s="116" t="s">
        <v>3788</v>
      </c>
      <c r="C1849" s="114" t="s">
        <v>3410</v>
      </c>
      <c r="D1849" s="114"/>
      <c r="E1849" s="117">
        <v>31004059</v>
      </c>
      <c r="F1849" s="117">
        <v>31004059</v>
      </c>
      <c r="G1849" s="118" t="s">
        <v>5339</v>
      </c>
      <c r="H1849" s="117" t="s">
        <v>3885</v>
      </c>
      <c r="I1849" s="115" t="s">
        <v>4139</v>
      </c>
      <c r="J1849" s="115" t="s">
        <v>3410</v>
      </c>
      <c r="K1849" s="115" t="s">
        <v>4132</v>
      </c>
    </row>
    <row r="1850" spans="1:11" s="33" customFormat="1" ht="51.75" customHeight="1">
      <c r="A1850" s="116" t="s">
        <v>3785</v>
      </c>
      <c r="B1850" s="116" t="s">
        <v>3788</v>
      </c>
      <c r="C1850" s="114"/>
      <c r="D1850" s="114"/>
      <c r="E1850" s="117">
        <v>31004067</v>
      </c>
      <c r="F1850" s="117">
        <v>31004067</v>
      </c>
      <c r="G1850" s="118" t="s">
        <v>1190</v>
      </c>
      <c r="H1850" s="117"/>
      <c r="I1850" s="115" t="s">
        <v>4139</v>
      </c>
      <c r="J1850" s="115" t="s">
        <v>3410</v>
      </c>
      <c r="K1850" s="115" t="s">
        <v>4132</v>
      </c>
    </row>
    <row r="1851" spans="1:11" s="33" customFormat="1" ht="51.75" customHeight="1">
      <c r="A1851" s="116" t="s">
        <v>3785</v>
      </c>
      <c r="B1851" s="116" t="s">
        <v>3788</v>
      </c>
      <c r="C1851" s="114"/>
      <c r="D1851" s="114"/>
      <c r="E1851" s="117">
        <v>31004075</v>
      </c>
      <c r="F1851" s="117">
        <v>31004075</v>
      </c>
      <c r="G1851" s="118" t="s">
        <v>1191</v>
      </c>
      <c r="H1851" s="117" t="s">
        <v>4024</v>
      </c>
      <c r="I1851" s="115" t="s">
        <v>4139</v>
      </c>
      <c r="J1851" s="115" t="s">
        <v>3410</v>
      </c>
      <c r="K1851" s="115">
        <v>3</v>
      </c>
    </row>
    <row r="1852" spans="1:11" s="33" customFormat="1" ht="51.75" customHeight="1">
      <c r="A1852" s="116" t="s">
        <v>3785</v>
      </c>
      <c r="B1852" s="116" t="s">
        <v>3788</v>
      </c>
      <c r="C1852" s="114"/>
      <c r="D1852" s="114"/>
      <c r="E1852" s="117">
        <v>31004083</v>
      </c>
      <c r="F1852" s="117">
        <v>31004083</v>
      </c>
      <c r="G1852" s="118" t="s">
        <v>5340</v>
      </c>
      <c r="H1852" s="117" t="s">
        <v>4024</v>
      </c>
      <c r="I1852" s="115" t="s">
        <v>4139</v>
      </c>
      <c r="J1852" s="115" t="s">
        <v>3410</v>
      </c>
      <c r="K1852" s="115">
        <v>3</v>
      </c>
    </row>
    <row r="1853" spans="1:11" s="33" customFormat="1" ht="51.75" customHeight="1">
      <c r="A1853" s="116" t="s">
        <v>3785</v>
      </c>
      <c r="B1853" s="116" t="s">
        <v>3788</v>
      </c>
      <c r="C1853" s="114" t="s">
        <v>3410</v>
      </c>
      <c r="D1853" s="114"/>
      <c r="E1853" s="117">
        <v>31004091</v>
      </c>
      <c r="F1853" s="117">
        <v>31004091</v>
      </c>
      <c r="G1853" s="118" t="s">
        <v>1192</v>
      </c>
      <c r="H1853" s="117"/>
      <c r="I1853" s="115" t="s">
        <v>4139</v>
      </c>
      <c r="J1853" s="115" t="s">
        <v>3410</v>
      </c>
      <c r="K1853" s="115">
        <v>1</v>
      </c>
    </row>
    <row r="1854" spans="1:11" s="33" customFormat="1" ht="51.75" customHeight="1">
      <c r="A1854" s="116" t="s">
        <v>3785</v>
      </c>
      <c r="B1854" s="116" t="s">
        <v>3788</v>
      </c>
      <c r="C1854" s="114"/>
      <c r="D1854" s="114"/>
      <c r="E1854" s="117">
        <v>31004105</v>
      </c>
      <c r="F1854" s="117">
        <v>31004105</v>
      </c>
      <c r="G1854" s="118" t="s">
        <v>1193</v>
      </c>
      <c r="H1854" s="117" t="s">
        <v>3885</v>
      </c>
      <c r="I1854" s="115" t="s">
        <v>4139</v>
      </c>
      <c r="J1854" s="115" t="s">
        <v>3410</v>
      </c>
      <c r="K1854" s="115">
        <v>3</v>
      </c>
    </row>
    <row r="1855" spans="1:11" s="33" customFormat="1" ht="51.75" customHeight="1">
      <c r="A1855" s="116" t="s">
        <v>3785</v>
      </c>
      <c r="B1855" s="116" t="s">
        <v>3788</v>
      </c>
      <c r="C1855" s="114"/>
      <c r="D1855" s="114"/>
      <c r="E1855" s="117">
        <v>31004113</v>
      </c>
      <c r="F1855" s="117">
        <v>31004113</v>
      </c>
      <c r="G1855" s="118" t="s">
        <v>5341</v>
      </c>
      <c r="H1855" s="117" t="s">
        <v>4025</v>
      </c>
      <c r="I1855" s="115" t="s">
        <v>4139</v>
      </c>
      <c r="J1855" s="115" t="s">
        <v>3410</v>
      </c>
      <c r="K1855" s="115">
        <v>3</v>
      </c>
    </row>
    <row r="1856" spans="1:11" s="33" customFormat="1" ht="51.75" customHeight="1">
      <c r="A1856" s="116" t="s">
        <v>3785</v>
      </c>
      <c r="B1856" s="116" t="s">
        <v>3788</v>
      </c>
      <c r="C1856" s="114"/>
      <c r="D1856" s="114"/>
      <c r="E1856" s="117">
        <v>31004121</v>
      </c>
      <c r="F1856" s="117">
        <v>31004121</v>
      </c>
      <c r="G1856" s="118" t="s">
        <v>1194</v>
      </c>
      <c r="H1856" s="117" t="s">
        <v>3885</v>
      </c>
      <c r="I1856" s="115" t="s">
        <v>4139</v>
      </c>
      <c r="J1856" s="115" t="s">
        <v>3410</v>
      </c>
      <c r="K1856" s="115">
        <v>3</v>
      </c>
    </row>
    <row r="1857" spans="1:11" s="33" customFormat="1" ht="51.75" customHeight="1">
      <c r="A1857" s="116" t="s">
        <v>3785</v>
      </c>
      <c r="B1857" s="116" t="s">
        <v>3788</v>
      </c>
      <c r="C1857" s="114"/>
      <c r="D1857" s="114"/>
      <c r="E1857" s="117">
        <v>31004130</v>
      </c>
      <c r="F1857" s="117">
        <v>31004130</v>
      </c>
      <c r="G1857" s="118" t="s">
        <v>1195</v>
      </c>
      <c r="H1857" s="117" t="s">
        <v>4026</v>
      </c>
      <c r="I1857" s="115" t="s">
        <v>4139</v>
      </c>
      <c r="J1857" s="115" t="s">
        <v>3410</v>
      </c>
      <c r="K1857" s="115">
        <v>2</v>
      </c>
    </row>
    <row r="1858" spans="1:11" s="33" customFormat="1" ht="51.75" customHeight="1">
      <c r="A1858" s="116" t="s">
        <v>3785</v>
      </c>
      <c r="B1858" s="116" t="s">
        <v>3788</v>
      </c>
      <c r="C1858" s="114"/>
      <c r="D1858" s="114"/>
      <c r="E1858" s="117">
        <v>31004148</v>
      </c>
      <c r="F1858" s="117">
        <v>31004148</v>
      </c>
      <c r="G1858" s="118" t="s">
        <v>1196</v>
      </c>
      <c r="H1858" s="117" t="s">
        <v>3885</v>
      </c>
      <c r="I1858" s="115" t="s">
        <v>4139</v>
      </c>
      <c r="J1858" s="115" t="s">
        <v>3410</v>
      </c>
      <c r="K1858" s="115">
        <v>3</v>
      </c>
    </row>
    <row r="1859" spans="1:11" s="33" customFormat="1" ht="51.75" customHeight="1">
      <c r="A1859" s="116" t="s">
        <v>3785</v>
      </c>
      <c r="B1859" s="116" t="s">
        <v>3788</v>
      </c>
      <c r="C1859" s="114"/>
      <c r="D1859" s="114"/>
      <c r="E1859" s="117">
        <v>31004156</v>
      </c>
      <c r="F1859" s="117">
        <v>31004156</v>
      </c>
      <c r="G1859" s="118" t="s">
        <v>1197</v>
      </c>
      <c r="H1859" s="117" t="s">
        <v>4026</v>
      </c>
      <c r="I1859" s="115" t="s">
        <v>4139</v>
      </c>
      <c r="J1859" s="115" t="s">
        <v>3410</v>
      </c>
      <c r="K1859" s="115">
        <v>4</v>
      </c>
    </row>
    <row r="1860" spans="1:11" s="33" customFormat="1" ht="51.75" customHeight="1">
      <c r="A1860" s="116" t="s">
        <v>3785</v>
      </c>
      <c r="B1860" s="116" t="s">
        <v>3788</v>
      </c>
      <c r="C1860" s="114"/>
      <c r="D1860" s="114"/>
      <c r="E1860" s="117">
        <v>31004164</v>
      </c>
      <c r="F1860" s="117">
        <v>31004164</v>
      </c>
      <c r="G1860" s="118" t="s">
        <v>1198</v>
      </c>
      <c r="H1860" s="117" t="s">
        <v>3885</v>
      </c>
      <c r="I1860" s="115" t="s">
        <v>4139</v>
      </c>
      <c r="J1860" s="115" t="s">
        <v>3410</v>
      </c>
      <c r="K1860" s="115">
        <v>3</v>
      </c>
    </row>
    <row r="1861" spans="1:11" s="33" customFormat="1" ht="51.75" customHeight="1">
      <c r="A1861" s="116" t="s">
        <v>3785</v>
      </c>
      <c r="B1861" s="116" t="s">
        <v>3788</v>
      </c>
      <c r="C1861" s="114"/>
      <c r="D1861" s="114"/>
      <c r="E1861" s="117">
        <v>31004180</v>
      </c>
      <c r="F1861" s="117">
        <v>31004180</v>
      </c>
      <c r="G1861" s="118" t="s">
        <v>1199</v>
      </c>
      <c r="H1861" s="117"/>
      <c r="I1861" s="115" t="s">
        <v>4139</v>
      </c>
      <c r="J1861" s="115" t="s">
        <v>3410</v>
      </c>
      <c r="K1861" s="115" t="s">
        <v>4132</v>
      </c>
    </row>
    <row r="1862" spans="1:11" s="33" customFormat="1" ht="51.75" customHeight="1">
      <c r="A1862" s="116" t="s">
        <v>3785</v>
      </c>
      <c r="B1862" s="116" t="s">
        <v>3788</v>
      </c>
      <c r="C1862" s="114"/>
      <c r="D1862" s="114"/>
      <c r="E1862" s="117">
        <v>31004199</v>
      </c>
      <c r="F1862" s="117">
        <v>31004199</v>
      </c>
      <c r="G1862" s="118" t="s">
        <v>1200</v>
      </c>
      <c r="H1862" s="117"/>
      <c r="I1862" s="115" t="s">
        <v>4139</v>
      </c>
      <c r="J1862" s="115" t="s">
        <v>3410</v>
      </c>
      <c r="K1862" s="115" t="s">
        <v>4132</v>
      </c>
    </row>
    <row r="1863" spans="1:11" s="33" customFormat="1" ht="51.75" customHeight="1">
      <c r="A1863" s="116" t="s">
        <v>3785</v>
      </c>
      <c r="B1863" s="116" t="s">
        <v>3788</v>
      </c>
      <c r="C1863" s="114"/>
      <c r="D1863" s="114"/>
      <c r="E1863" s="117">
        <v>31004202</v>
      </c>
      <c r="F1863" s="117">
        <v>31004202</v>
      </c>
      <c r="G1863" s="118" t="s">
        <v>4178</v>
      </c>
      <c r="H1863" s="117" t="s">
        <v>3885</v>
      </c>
      <c r="I1863" s="115" t="s">
        <v>4139</v>
      </c>
      <c r="J1863" s="115" t="s">
        <v>3410</v>
      </c>
      <c r="K1863" s="115">
        <v>3</v>
      </c>
    </row>
    <row r="1864" spans="1:11" s="33" customFormat="1" ht="51.75" customHeight="1">
      <c r="A1864" s="116" t="s">
        <v>3785</v>
      </c>
      <c r="B1864" s="116" t="s">
        <v>3788</v>
      </c>
      <c r="C1864" s="114"/>
      <c r="D1864" s="114"/>
      <c r="E1864" s="117">
        <v>31004210</v>
      </c>
      <c r="F1864" s="117">
        <v>31004210</v>
      </c>
      <c r="G1864" s="118" t="s">
        <v>5342</v>
      </c>
      <c r="H1864" s="117" t="s">
        <v>3885</v>
      </c>
      <c r="I1864" s="115" t="s">
        <v>4139</v>
      </c>
      <c r="J1864" s="115" t="s">
        <v>3410</v>
      </c>
      <c r="K1864" s="115">
        <v>3</v>
      </c>
    </row>
    <row r="1865" spans="1:11" s="33" customFormat="1" ht="51.75" customHeight="1">
      <c r="A1865" s="116" t="s">
        <v>3785</v>
      </c>
      <c r="B1865" s="116" t="s">
        <v>3788</v>
      </c>
      <c r="C1865" s="114"/>
      <c r="D1865" s="114"/>
      <c r="E1865" s="117">
        <v>31004229</v>
      </c>
      <c r="F1865" s="117">
        <v>31004229</v>
      </c>
      <c r="G1865" s="118" t="s">
        <v>1201</v>
      </c>
      <c r="H1865" s="117"/>
      <c r="I1865" s="115" t="s">
        <v>4139</v>
      </c>
      <c r="J1865" s="115" t="s">
        <v>3410</v>
      </c>
      <c r="K1865" s="115" t="s">
        <v>4132</v>
      </c>
    </row>
    <row r="1866" spans="1:11" s="33" customFormat="1" ht="51.75" customHeight="1">
      <c r="A1866" s="116" t="s">
        <v>3785</v>
      </c>
      <c r="B1866" s="116" t="s">
        <v>3788</v>
      </c>
      <c r="C1866" s="114" t="s">
        <v>3410</v>
      </c>
      <c r="D1866" s="114"/>
      <c r="E1866" s="117">
        <v>31004237</v>
      </c>
      <c r="F1866" s="117">
        <v>31004237</v>
      </c>
      <c r="G1866" s="118" t="s">
        <v>5343</v>
      </c>
      <c r="H1866" s="117"/>
      <c r="I1866" s="115" t="s">
        <v>4139</v>
      </c>
      <c r="J1866" s="115" t="s">
        <v>3410</v>
      </c>
      <c r="K1866" s="115" t="s">
        <v>4132</v>
      </c>
    </row>
    <row r="1867" spans="1:11" s="33" customFormat="1" ht="51.75" customHeight="1">
      <c r="A1867" s="116" t="s">
        <v>3785</v>
      </c>
      <c r="B1867" s="116" t="s">
        <v>3788</v>
      </c>
      <c r="C1867" s="114"/>
      <c r="D1867" s="114"/>
      <c r="E1867" s="117">
        <v>31004245</v>
      </c>
      <c r="F1867" s="117">
        <v>31004245</v>
      </c>
      <c r="G1867" s="118" t="s">
        <v>1202</v>
      </c>
      <c r="H1867" s="117" t="s">
        <v>4027</v>
      </c>
      <c r="I1867" s="115" t="s">
        <v>4139</v>
      </c>
      <c r="J1867" s="115" t="s">
        <v>3410</v>
      </c>
      <c r="K1867" s="115" t="s">
        <v>4132</v>
      </c>
    </row>
    <row r="1868" spans="1:11" s="33" customFormat="1" ht="51.75" customHeight="1">
      <c r="A1868" s="116" t="s">
        <v>3785</v>
      </c>
      <c r="B1868" s="116" t="s">
        <v>3788</v>
      </c>
      <c r="C1868" s="114"/>
      <c r="D1868" s="114"/>
      <c r="E1868" s="117">
        <v>31004253</v>
      </c>
      <c r="F1868" s="117">
        <v>31004253</v>
      </c>
      <c r="G1868" s="118" t="s">
        <v>1203</v>
      </c>
      <c r="H1868" s="117"/>
      <c r="I1868" s="115" t="s">
        <v>4139</v>
      </c>
      <c r="J1868" s="115" t="s">
        <v>3410</v>
      </c>
      <c r="K1868" s="115" t="s">
        <v>4132</v>
      </c>
    </row>
    <row r="1869" spans="1:11" s="33" customFormat="1" ht="51.75" customHeight="1">
      <c r="A1869" s="116" t="s">
        <v>3785</v>
      </c>
      <c r="B1869" s="116" t="s">
        <v>3788</v>
      </c>
      <c r="C1869" s="114"/>
      <c r="D1869" s="114"/>
      <c r="E1869" s="117">
        <v>31004261</v>
      </c>
      <c r="F1869" s="117">
        <v>31004261</v>
      </c>
      <c r="G1869" s="118" t="s">
        <v>5344</v>
      </c>
      <c r="H1869" s="117" t="s">
        <v>3885</v>
      </c>
      <c r="I1869" s="115" t="s">
        <v>4139</v>
      </c>
      <c r="J1869" s="115" t="s">
        <v>3410</v>
      </c>
      <c r="K1869" s="115">
        <v>4</v>
      </c>
    </row>
    <row r="1870" spans="1:11" s="33" customFormat="1" ht="51.75" customHeight="1">
      <c r="A1870" s="116" t="s">
        <v>3785</v>
      </c>
      <c r="B1870" s="116" t="s">
        <v>3788</v>
      </c>
      <c r="C1870" s="114"/>
      <c r="D1870" s="114"/>
      <c r="E1870" s="117">
        <v>31004270</v>
      </c>
      <c r="F1870" s="117">
        <v>31004270</v>
      </c>
      <c r="G1870" s="118" t="s">
        <v>1204</v>
      </c>
      <c r="H1870" s="117" t="s">
        <v>4024</v>
      </c>
      <c r="I1870" s="115" t="s">
        <v>4139</v>
      </c>
      <c r="J1870" s="115" t="s">
        <v>3410</v>
      </c>
      <c r="K1870" s="115">
        <v>7</v>
      </c>
    </row>
    <row r="1871" spans="1:11" s="33" customFormat="1" ht="51.75" customHeight="1">
      <c r="A1871" s="116" t="s">
        <v>3785</v>
      </c>
      <c r="B1871" s="116" t="s">
        <v>3788</v>
      </c>
      <c r="C1871" s="114"/>
      <c r="D1871" s="114"/>
      <c r="E1871" s="117">
        <v>31004288</v>
      </c>
      <c r="F1871" s="117">
        <v>31004288</v>
      </c>
      <c r="G1871" s="118" t="s">
        <v>1205</v>
      </c>
      <c r="H1871" s="117" t="s">
        <v>5476</v>
      </c>
      <c r="I1871" s="115" t="s">
        <v>4139</v>
      </c>
      <c r="J1871" s="115" t="s">
        <v>3410</v>
      </c>
      <c r="K1871" s="115">
        <v>9</v>
      </c>
    </row>
    <row r="1872" spans="1:11" s="33" customFormat="1" ht="51.75" customHeight="1">
      <c r="A1872" s="116" t="s">
        <v>3785</v>
      </c>
      <c r="B1872" s="116" t="s">
        <v>3788</v>
      </c>
      <c r="C1872" s="114"/>
      <c r="D1872" s="114"/>
      <c r="E1872" s="117">
        <v>31004300</v>
      </c>
      <c r="F1872" s="117">
        <v>31004300</v>
      </c>
      <c r="G1872" s="118" t="s">
        <v>5345</v>
      </c>
      <c r="H1872" s="117" t="s">
        <v>3885</v>
      </c>
      <c r="I1872" s="115" t="s">
        <v>4139</v>
      </c>
      <c r="J1872" s="115" t="s">
        <v>3410</v>
      </c>
      <c r="K1872" s="115">
        <v>4</v>
      </c>
    </row>
    <row r="1873" spans="1:11" s="33" customFormat="1" ht="51.75" customHeight="1">
      <c r="A1873" s="116" t="s">
        <v>3785</v>
      </c>
      <c r="B1873" s="116" t="s">
        <v>3788</v>
      </c>
      <c r="C1873" s="114"/>
      <c r="D1873" s="114"/>
      <c r="E1873" s="117">
        <v>31004318</v>
      </c>
      <c r="F1873" s="117">
        <v>31004318</v>
      </c>
      <c r="G1873" s="118" t="s">
        <v>1206</v>
      </c>
      <c r="H1873" s="117"/>
      <c r="I1873" s="115" t="s">
        <v>4139</v>
      </c>
      <c r="J1873" s="115" t="s">
        <v>3410</v>
      </c>
      <c r="K1873" s="115">
        <v>2</v>
      </c>
    </row>
    <row r="1874" spans="1:11" s="33" customFormat="1" ht="51.75" customHeight="1">
      <c r="A1874" s="116" t="s">
        <v>3785</v>
      </c>
      <c r="B1874" s="116" t="s">
        <v>3788</v>
      </c>
      <c r="C1874" s="114"/>
      <c r="D1874" s="114"/>
      <c r="E1874" s="117">
        <v>31004326</v>
      </c>
      <c r="F1874" s="117">
        <v>31004326</v>
      </c>
      <c r="G1874" s="118" t="s">
        <v>5346</v>
      </c>
      <c r="H1874" s="117" t="s">
        <v>3896</v>
      </c>
      <c r="I1874" s="115" t="s">
        <v>4139</v>
      </c>
      <c r="J1874" s="115" t="s">
        <v>3410</v>
      </c>
      <c r="K1874" s="115">
        <v>3</v>
      </c>
    </row>
    <row r="1875" spans="1:11" s="33" customFormat="1" ht="51.75" customHeight="1">
      <c r="A1875" s="116" t="s">
        <v>3785</v>
      </c>
      <c r="B1875" s="116" t="s">
        <v>3788</v>
      </c>
      <c r="C1875" s="114"/>
      <c r="D1875" s="114"/>
      <c r="E1875" s="117">
        <v>31004334</v>
      </c>
      <c r="F1875" s="117">
        <v>31004334</v>
      </c>
      <c r="G1875" s="118" t="s">
        <v>1207</v>
      </c>
      <c r="H1875" s="117" t="s">
        <v>3896</v>
      </c>
      <c r="I1875" s="115" t="s">
        <v>4139</v>
      </c>
      <c r="J1875" s="115" t="s">
        <v>3410</v>
      </c>
      <c r="K1875" s="115">
        <v>1</v>
      </c>
    </row>
    <row r="1876" spans="1:11" s="33" customFormat="1" ht="51.75" customHeight="1">
      <c r="A1876" s="116" t="s">
        <v>3785</v>
      </c>
      <c r="B1876" s="116" t="s">
        <v>3789</v>
      </c>
      <c r="C1876" s="114"/>
      <c r="D1876" s="114"/>
      <c r="E1876" s="117">
        <v>31005012</v>
      </c>
      <c r="F1876" s="117">
        <v>31005012</v>
      </c>
      <c r="G1876" s="118" t="s">
        <v>5347</v>
      </c>
      <c r="H1876" s="117" t="s">
        <v>4028</v>
      </c>
      <c r="I1876" s="115" t="s">
        <v>4139</v>
      </c>
      <c r="J1876" s="115" t="s">
        <v>3410</v>
      </c>
      <c r="K1876" s="115">
        <v>2</v>
      </c>
    </row>
    <row r="1877" spans="1:11" s="33" customFormat="1" ht="51.75" customHeight="1">
      <c r="A1877" s="116" t="s">
        <v>3785</v>
      </c>
      <c r="B1877" s="116" t="s">
        <v>3789</v>
      </c>
      <c r="C1877" s="114" t="s">
        <v>3410</v>
      </c>
      <c r="D1877" s="114"/>
      <c r="E1877" s="117">
        <v>31005020</v>
      </c>
      <c r="F1877" s="117">
        <v>31005020</v>
      </c>
      <c r="G1877" s="118" t="s">
        <v>1208</v>
      </c>
      <c r="H1877" s="117" t="s">
        <v>4029</v>
      </c>
      <c r="I1877" s="115" t="s">
        <v>4139</v>
      </c>
      <c r="J1877" s="115" t="s">
        <v>3410</v>
      </c>
      <c r="K1877" s="115">
        <v>2</v>
      </c>
    </row>
    <row r="1878" spans="1:11" s="33" customFormat="1" ht="51.75" customHeight="1">
      <c r="A1878" s="116" t="s">
        <v>3785</v>
      </c>
      <c r="B1878" s="116" t="s">
        <v>3789</v>
      </c>
      <c r="C1878" s="114"/>
      <c r="D1878" s="114"/>
      <c r="E1878" s="117">
        <v>31005039</v>
      </c>
      <c r="F1878" s="117">
        <v>31005039</v>
      </c>
      <c r="G1878" s="118" t="s">
        <v>1209</v>
      </c>
      <c r="H1878" s="117" t="s">
        <v>4029</v>
      </c>
      <c r="I1878" s="115" t="s">
        <v>4139</v>
      </c>
      <c r="J1878" s="115" t="s">
        <v>3410</v>
      </c>
      <c r="K1878" s="115">
        <v>8</v>
      </c>
    </row>
    <row r="1879" spans="1:11" s="33" customFormat="1" ht="51.75" customHeight="1">
      <c r="A1879" s="116" t="s">
        <v>3785</v>
      </c>
      <c r="B1879" s="116" t="s">
        <v>3789</v>
      </c>
      <c r="C1879" s="114" t="s">
        <v>3410</v>
      </c>
      <c r="D1879" s="114"/>
      <c r="E1879" s="117">
        <v>31005047</v>
      </c>
      <c r="F1879" s="117">
        <v>31005047</v>
      </c>
      <c r="G1879" s="118" t="s">
        <v>5348</v>
      </c>
      <c r="H1879" s="117" t="s">
        <v>4029</v>
      </c>
      <c r="I1879" s="115" t="s">
        <v>4139</v>
      </c>
      <c r="J1879" s="115" t="s">
        <v>3410</v>
      </c>
      <c r="K1879" s="115">
        <v>7</v>
      </c>
    </row>
    <row r="1880" spans="1:11" s="33" customFormat="1" ht="51.75" customHeight="1">
      <c r="A1880" s="116" t="s">
        <v>3785</v>
      </c>
      <c r="B1880" s="116" t="s">
        <v>3789</v>
      </c>
      <c r="C1880" s="114"/>
      <c r="D1880" s="114"/>
      <c r="E1880" s="117">
        <v>31005063</v>
      </c>
      <c r="F1880" s="117">
        <v>31005063</v>
      </c>
      <c r="G1880" s="118" t="s">
        <v>1210</v>
      </c>
      <c r="H1880" s="117" t="s">
        <v>4030</v>
      </c>
      <c r="I1880" s="115" t="s">
        <v>4139</v>
      </c>
      <c r="J1880" s="115" t="s">
        <v>3410</v>
      </c>
      <c r="K1880" s="115">
        <v>2</v>
      </c>
    </row>
    <row r="1881" spans="1:11" s="33" customFormat="1" ht="51.75" customHeight="1">
      <c r="A1881" s="116" t="s">
        <v>3785</v>
      </c>
      <c r="B1881" s="116" t="s">
        <v>3789</v>
      </c>
      <c r="C1881" s="114"/>
      <c r="D1881" s="114"/>
      <c r="E1881" s="117">
        <v>31005071</v>
      </c>
      <c r="F1881" s="117">
        <v>31005071</v>
      </c>
      <c r="G1881" s="118" t="s">
        <v>1211</v>
      </c>
      <c r="H1881" s="117" t="s">
        <v>4030</v>
      </c>
      <c r="I1881" s="115" t="s">
        <v>4139</v>
      </c>
      <c r="J1881" s="115" t="s">
        <v>3410</v>
      </c>
      <c r="K1881" s="115">
        <v>2</v>
      </c>
    </row>
    <row r="1882" spans="1:11" s="33" customFormat="1" ht="51.75" customHeight="1">
      <c r="A1882" s="116" t="s">
        <v>3785</v>
      </c>
      <c r="B1882" s="116" t="s">
        <v>3789</v>
      </c>
      <c r="C1882" s="114"/>
      <c r="D1882" s="114"/>
      <c r="E1882" s="117">
        <v>31005080</v>
      </c>
      <c r="F1882" s="117">
        <v>31005080</v>
      </c>
      <c r="G1882" s="118" t="s">
        <v>5349</v>
      </c>
      <c r="H1882" s="117" t="s">
        <v>5477</v>
      </c>
      <c r="I1882" s="115" t="s">
        <v>4139</v>
      </c>
      <c r="J1882" s="115" t="s">
        <v>3410</v>
      </c>
      <c r="K1882" s="115">
        <v>3</v>
      </c>
    </row>
    <row r="1883" spans="1:11" s="33" customFormat="1" ht="51.75" customHeight="1">
      <c r="A1883" s="116" t="s">
        <v>3785</v>
      </c>
      <c r="B1883" s="116" t="s">
        <v>3789</v>
      </c>
      <c r="C1883" s="114"/>
      <c r="D1883" s="114"/>
      <c r="E1883" s="117">
        <v>31005098</v>
      </c>
      <c r="F1883" s="117">
        <v>31005098</v>
      </c>
      <c r="G1883" s="118" t="s">
        <v>5350</v>
      </c>
      <c r="H1883" s="117" t="s">
        <v>4029</v>
      </c>
      <c r="I1883" s="115" t="s">
        <v>4139</v>
      </c>
      <c r="J1883" s="115" t="s">
        <v>3410</v>
      </c>
      <c r="K1883" s="115">
        <v>7</v>
      </c>
    </row>
    <row r="1884" spans="1:11" s="33" customFormat="1" ht="51.75" customHeight="1">
      <c r="A1884" s="116" t="s">
        <v>3785</v>
      </c>
      <c r="B1884" s="116" t="s">
        <v>3789</v>
      </c>
      <c r="C1884" s="114"/>
      <c r="D1884" s="114"/>
      <c r="E1884" s="117">
        <v>31005101</v>
      </c>
      <c r="F1884" s="117">
        <v>31005101</v>
      </c>
      <c r="G1884" s="118" t="s">
        <v>1212</v>
      </c>
      <c r="H1884" s="117" t="s">
        <v>4029</v>
      </c>
      <c r="I1884" s="115" t="s">
        <v>4139</v>
      </c>
      <c r="J1884" s="115" t="s">
        <v>3410</v>
      </c>
      <c r="K1884" s="115">
        <v>6</v>
      </c>
    </row>
    <row r="1885" spans="1:11" s="33" customFormat="1" ht="51.75" customHeight="1">
      <c r="A1885" s="116" t="s">
        <v>3785</v>
      </c>
      <c r="B1885" s="116" t="s">
        <v>3789</v>
      </c>
      <c r="C1885" s="114"/>
      <c r="D1885" s="114"/>
      <c r="E1885" s="117">
        <v>31005110</v>
      </c>
      <c r="F1885" s="117">
        <v>31005110</v>
      </c>
      <c r="G1885" s="118" t="s">
        <v>1213</v>
      </c>
      <c r="H1885" s="117" t="s">
        <v>4029</v>
      </c>
      <c r="I1885" s="115" t="s">
        <v>4139</v>
      </c>
      <c r="J1885" s="115" t="s">
        <v>3410</v>
      </c>
      <c r="K1885" s="115">
        <v>6</v>
      </c>
    </row>
    <row r="1886" spans="1:11" s="33" customFormat="1" ht="51.75" customHeight="1">
      <c r="A1886" s="116" t="s">
        <v>3785</v>
      </c>
      <c r="B1886" s="116" t="s">
        <v>3789</v>
      </c>
      <c r="C1886" s="114"/>
      <c r="D1886" s="114"/>
      <c r="E1886" s="117">
        <v>31005128</v>
      </c>
      <c r="F1886" s="117">
        <v>31005128</v>
      </c>
      <c r="G1886" s="118" t="s">
        <v>1214</v>
      </c>
      <c r="H1886" s="117" t="s">
        <v>4029</v>
      </c>
      <c r="I1886" s="115" t="s">
        <v>4139</v>
      </c>
      <c r="J1886" s="115" t="s">
        <v>3410</v>
      </c>
      <c r="K1886" s="115">
        <v>5</v>
      </c>
    </row>
    <row r="1887" spans="1:11" s="33" customFormat="1" ht="51.75" customHeight="1">
      <c r="A1887" s="116" t="s">
        <v>3785</v>
      </c>
      <c r="B1887" s="116" t="s">
        <v>3789</v>
      </c>
      <c r="C1887" s="114"/>
      <c r="D1887" s="114"/>
      <c r="E1887" s="117">
        <v>31005136</v>
      </c>
      <c r="F1887" s="117">
        <v>31005136</v>
      </c>
      <c r="G1887" s="118" t="s">
        <v>1215</v>
      </c>
      <c r="H1887" s="117" t="s">
        <v>4029</v>
      </c>
      <c r="I1887" s="115" t="s">
        <v>4139</v>
      </c>
      <c r="J1887" s="115" t="s">
        <v>3410</v>
      </c>
      <c r="K1887" s="115">
        <v>4</v>
      </c>
    </row>
    <row r="1888" spans="1:11" s="33" customFormat="1" ht="51.75" customHeight="1">
      <c r="A1888" s="116" t="s">
        <v>3785</v>
      </c>
      <c r="B1888" s="116" t="s">
        <v>3789</v>
      </c>
      <c r="C1888" s="114"/>
      <c r="D1888" s="114"/>
      <c r="E1888" s="117">
        <v>31005144</v>
      </c>
      <c r="F1888" s="117">
        <v>31005144</v>
      </c>
      <c r="G1888" s="118" t="s">
        <v>1216</v>
      </c>
      <c r="H1888" s="117" t="s">
        <v>4029</v>
      </c>
      <c r="I1888" s="115" t="s">
        <v>4139</v>
      </c>
      <c r="J1888" s="115" t="s">
        <v>3410</v>
      </c>
      <c r="K1888" s="115">
        <v>3</v>
      </c>
    </row>
    <row r="1889" spans="1:11" s="33" customFormat="1" ht="51.75" customHeight="1">
      <c r="A1889" s="116" t="s">
        <v>3785</v>
      </c>
      <c r="B1889" s="116" t="s">
        <v>3789</v>
      </c>
      <c r="C1889" s="114"/>
      <c r="D1889" s="114"/>
      <c r="E1889" s="117">
        <v>31005152</v>
      </c>
      <c r="F1889" s="117">
        <v>31005152</v>
      </c>
      <c r="G1889" s="118" t="s">
        <v>1217</v>
      </c>
      <c r="H1889" s="117" t="s">
        <v>4029</v>
      </c>
      <c r="I1889" s="115" t="s">
        <v>4139</v>
      </c>
      <c r="J1889" s="115" t="s">
        <v>3410</v>
      </c>
      <c r="K1889" s="115">
        <v>5</v>
      </c>
    </row>
    <row r="1890" spans="1:11" s="33" customFormat="1" ht="51.75" customHeight="1">
      <c r="A1890" s="116" t="s">
        <v>3785</v>
      </c>
      <c r="B1890" s="116" t="s">
        <v>3789</v>
      </c>
      <c r="C1890" s="114"/>
      <c r="D1890" s="114"/>
      <c r="E1890" s="117">
        <v>31005160</v>
      </c>
      <c r="F1890" s="117">
        <v>31005160</v>
      </c>
      <c r="G1890" s="118" t="s">
        <v>1218</v>
      </c>
      <c r="H1890" s="117" t="s">
        <v>4029</v>
      </c>
      <c r="I1890" s="115" t="s">
        <v>4139</v>
      </c>
      <c r="J1890" s="115" t="s">
        <v>3410</v>
      </c>
      <c r="K1890" s="115">
        <v>5</v>
      </c>
    </row>
    <row r="1891" spans="1:11" s="33" customFormat="1" ht="51.75" customHeight="1">
      <c r="A1891" s="116" t="s">
        <v>3785</v>
      </c>
      <c r="B1891" s="116" t="s">
        <v>3789</v>
      </c>
      <c r="C1891" s="114"/>
      <c r="D1891" s="114"/>
      <c r="E1891" s="117">
        <v>31005179</v>
      </c>
      <c r="F1891" s="117">
        <v>31005179</v>
      </c>
      <c r="G1891" s="118" t="s">
        <v>1219</v>
      </c>
      <c r="H1891" s="117" t="s">
        <v>4029</v>
      </c>
      <c r="I1891" s="115" t="s">
        <v>4139</v>
      </c>
      <c r="J1891" s="115" t="s">
        <v>3410</v>
      </c>
      <c r="K1891" s="115">
        <v>5</v>
      </c>
    </row>
    <row r="1892" spans="1:11" s="33" customFormat="1" ht="51.75" customHeight="1">
      <c r="A1892" s="116" t="s">
        <v>3785</v>
      </c>
      <c r="B1892" s="116" t="s">
        <v>3789</v>
      </c>
      <c r="C1892" s="114"/>
      <c r="D1892" s="114"/>
      <c r="E1892" s="117">
        <v>31005187</v>
      </c>
      <c r="F1892" s="117">
        <v>31005187</v>
      </c>
      <c r="G1892" s="118" t="s">
        <v>1220</v>
      </c>
      <c r="H1892" s="117" t="s">
        <v>4029</v>
      </c>
      <c r="I1892" s="115" t="s">
        <v>4139</v>
      </c>
      <c r="J1892" s="115" t="s">
        <v>3410</v>
      </c>
      <c r="K1892" s="115">
        <v>5</v>
      </c>
    </row>
    <row r="1893" spans="1:11" s="33" customFormat="1" ht="51.75" customHeight="1">
      <c r="A1893" s="116" t="s">
        <v>3785</v>
      </c>
      <c r="B1893" s="116" t="s">
        <v>3789</v>
      </c>
      <c r="C1893" s="114"/>
      <c r="D1893" s="114"/>
      <c r="E1893" s="117">
        <v>31005195</v>
      </c>
      <c r="F1893" s="117">
        <v>31005195</v>
      </c>
      <c r="G1893" s="118" t="s">
        <v>1221</v>
      </c>
      <c r="H1893" s="117" t="s">
        <v>3885</v>
      </c>
      <c r="I1893" s="115" t="s">
        <v>4139</v>
      </c>
      <c r="J1893" s="115" t="s">
        <v>3410</v>
      </c>
      <c r="K1893" s="115">
        <v>1</v>
      </c>
    </row>
    <row r="1894" spans="1:11" s="33" customFormat="1" ht="51.75" customHeight="1">
      <c r="A1894" s="116" t="s">
        <v>3785</v>
      </c>
      <c r="B1894" s="116" t="s">
        <v>3789</v>
      </c>
      <c r="C1894" s="114"/>
      <c r="D1894" s="114"/>
      <c r="E1894" s="117">
        <v>31005209</v>
      </c>
      <c r="F1894" s="117">
        <v>31005209</v>
      </c>
      <c r="G1894" s="118" t="s">
        <v>1222</v>
      </c>
      <c r="H1894" s="117" t="s">
        <v>4029</v>
      </c>
      <c r="I1894" s="115" t="s">
        <v>4139</v>
      </c>
      <c r="J1894" s="115" t="s">
        <v>3410</v>
      </c>
      <c r="K1894" s="115">
        <v>9</v>
      </c>
    </row>
    <row r="1895" spans="1:11" s="33" customFormat="1" ht="51.75" customHeight="1">
      <c r="A1895" s="116" t="s">
        <v>3785</v>
      </c>
      <c r="B1895" s="116" t="s">
        <v>3789</v>
      </c>
      <c r="C1895" s="114"/>
      <c r="D1895" s="114"/>
      <c r="E1895" s="117">
        <v>31005217</v>
      </c>
      <c r="F1895" s="117">
        <v>31005217</v>
      </c>
      <c r="G1895" s="118" t="s">
        <v>1223</v>
      </c>
      <c r="H1895" s="117" t="s">
        <v>4031</v>
      </c>
      <c r="I1895" s="115" t="s">
        <v>4139</v>
      </c>
      <c r="J1895" s="115" t="s">
        <v>3410</v>
      </c>
      <c r="K1895" s="115">
        <v>5</v>
      </c>
    </row>
    <row r="1896" spans="1:11" s="33" customFormat="1" ht="51.75" customHeight="1">
      <c r="A1896" s="116" t="s">
        <v>3785</v>
      </c>
      <c r="B1896" s="116" t="s">
        <v>3789</v>
      </c>
      <c r="C1896" s="114"/>
      <c r="D1896" s="114"/>
      <c r="E1896" s="117">
        <v>31005225</v>
      </c>
      <c r="F1896" s="117">
        <v>31005225</v>
      </c>
      <c r="G1896" s="118" t="s">
        <v>1224</v>
      </c>
      <c r="H1896" s="117" t="s">
        <v>4031</v>
      </c>
      <c r="I1896" s="115" t="s">
        <v>4139</v>
      </c>
      <c r="J1896" s="115" t="s">
        <v>3410</v>
      </c>
      <c r="K1896" s="115">
        <v>5</v>
      </c>
    </row>
    <row r="1897" spans="1:11" s="33" customFormat="1" ht="51.75" customHeight="1">
      <c r="A1897" s="116" t="s">
        <v>3785</v>
      </c>
      <c r="B1897" s="116" t="s">
        <v>3789</v>
      </c>
      <c r="C1897" s="114"/>
      <c r="D1897" s="114"/>
      <c r="E1897" s="117">
        <v>31005233</v>
      </c>
      <c r="F1897" s="117">
        <v>31005233</v>
      </c>
      <c r="G1897" s="118" t="s">
        <v>1225</v>
      </c>
      <c r="H1897" s="117" t="s">
        <v>4031</v>
      </c>
      <c r="I1897" s="115" t="s">
        <v>4139</v>
      </c>
      <c r="J1897" s="115" t="s">
        <v>3410</v>
      </c>
      <c r="K1897" s="115">
        <v>9</v>
      </c>
    </row>
    <row r="1898" spans="1:11" s="33" customFormat="1" ht="51.75" customHeight="1">
      <c r="A1898" s="116" t="s">
        <v>3785</v>
      </c>
      <c r="B1898" s="116" t="s">
        <v>3789</v>
      </c>
      <c r="C1898" s="114"/>
      <c r="D1898" s="114"/>
      <c r="E1898" s="117">
        <v>31005241</v>
      </c>
      <c r="F1898" s="117">
        <v>31005241</v>
      </c>
      <c r="G1898" s="118" t="s">
        <v>1226</v>
      </c>
      <c r="H1898" s="117" t="s">
        <v>4032</v>
      </c>
      <c r="I1898" s="115" t="s">
        <v>4139</v>
      </c>
      <c r="J1898" s="115" t="s">
        <v>3410</v>
      </c>
      <c r="K1898" s="115">
        <v>5</v>
      </c>
    </row>
    <row r="1899" spans="1:11" s="33" customFormat="1" ht="51.75" customHeight="1">
      <c r="A1899" s="116" t="s">
        <v>3785</v>
      </c>
      <c r="B1899" s="116" t="s">
        <v>3789</v>
      </c>
      <c r="C1899" s="114"/>
      <c r="D1899" s="114"/>
      <c r="E1899" s="117">
        <v>31005250</v>
      </c>
      <c r="F1899" s="117">
        <v>31005250</v>
      </c>
      <c r="G1899" s="118" t="s">
        <v>1227</v>
      </c>
      <c r="H1899" s="117" t="s">
        <v>4029</v>
      </c>
      <c r="I1899" s="115" t="s">
        <v>4139</v>
      </c>
      <c r="J1899" s="115" t="s">
        <v>3410</v>
      </c>
      <c r="K1899" s="115">
        <v>6</v>
      </c>
    </row>
    <row r="1900" spans="1:11" s="33" customFormat="1" ht="51.75" customHeight="1">
      <c r="A1900" s="116" t="s">
        <v>3785</v>
      </c>
      <c r="B1900" s="116" t="s">
        <v>3789</v>
      </c>
      <c r="C1900" s="114"/>
      <c r="D1900" s="114"/>
      <c r="E1900" s="117">
        <v>31005268</v>
      </c>
      <c r="F1900" s="117">
        <v>31005268</v>
      </c>
      <c r="G1900" s="118" t="s">
        <v>1228</v>
      </c>
      <c r="H1900" s="117" t="s">
        <v>4029</v>
      </c>
      <c r="I1900" s="115" t="s">
        <v>4139</v>
      </c>
      <c r="J1900" s="115" t="s">
        <v>3410</v>
      </c>
      <c r="K1900" s="115">
        <v>3</v>
      </c>
    </row>
    <row r="1901" spans="1:11" s="33" customFormat="1" ht="51.75" customHeight="1">
      <c r="A1901" s="116" t="s">
        <v>3785</v>
      </c>
      <c r="B1901" s="116" t="s">
        <v>3789</v>
      </c>
      <c r="C1901" s="114"/>
      <c r="D1901" s="114"/>
      <c r="E1901" s="117">
        <v>31005276</v>
      </c>
      <c r="F1901" s="117">
        <v>31005276</v>
      </c>
      <c r="G1901" s="118" t="s">
        <v>1229</v>
      </c>
      <c r="H1901" s="117" t="s">
        <v>3896</v>
      </c>
      <c r="I1901" s="115" t="s">
        <v>4139</v>
      </c>
      <c r="J1901" s="115" t="s">
        <v>3410</v>
      </c>
      <c r="K1901" s="115">
        <v>5</v>
      </c>
    </row>
    <row r="1902" spans="1:11" s="33" customFormat="1" ht="51.75" customHeight="1">
      <c r="A1902" s="116" t="s">
        <v>3785</v>
      </c>
      <c r="B1902" s="116" t="s">
        <v>3789</v>
      </c>
      <c r="C1902" s="114"/>
      <c r="D1902" s="114"/>
      <c r="E1902" s="117">
        <v>31005284</v>
      </c>
      <c r="F1902" s="117">
        <v>31005284</v>
      </c>
      <c r="G1902" s="118" t="s">
        <v>1230</v>
      </c>
      <c r="H1902" s="117" t="s">
        <v>4029</v>
      </c>
      <c r="I1902" s="115" t="s">
        <v>4139</v>
      </c>
      <c r="J1902" s="115" t="s">
        <v>3410</v>
      </c>
      <c r="K1902" s="115">
        <v>11</v>
      </c>
    </row>
    <row r="1903" spans="1:11" s="33" customFormat="1" ht="51.75" customHeight="1">
      <c r="A1903" s="116" t="s">
        <v>3785</v>
      </c>
      <c r="B1903" s="116" t="s">
        <v>3789</v>
      </c>
      <c r="C1903" s="114"/>
      <c r="D1903" s="114"/>
      <c r="E1903" s="117">
        <v>31005292</v>
      </c>
      <c r="F1903" s="117">
        <v>31005292</v>
      </c>
      <c r="G1903" s="118" t="s">
        <v>1231</v>
      </c>
      <c r="H1903" s="117" t="s">
        <v>4029</v>
      </c>
      <c r="I1903" s="115" t="s">
        <v>4139</v>
      </c>
      <c r="J1903" s="115" t="s">
        <v>3410</v>
      </c>
      <c r="K1903" s="115">
        <v>7</v>
      </c>
    </row>
    <row r="1904" spans="1:11" s="33" customFormat="1" ht="51.75" customHeight="1">
      <c r="A1904" s="116" t="s">
        <v>3785</v>
      </c>
      <c r="B1904" s="116" t="s">
        <v>3789</v>
      </c>
      <c r="C1904" s="114"/>
      <c r="D1904" s="114"/>
      <c r="E1904" s="117">
        <v>31005306</v>
      </c>
      <c r="F1904" s="117">
        <v>31005306</v>
      </c>
      <c r="G1904" s="118" t="s">
        <v>1232</v>
      </c>
      <c r="H1904" s="117" t="s">
        <v>4029</v>
      </c>
      <c r="I1904" s="115" t="s">
        <v>4139</v>
      </c>
      <c r="J1904" s="115" t="s">
        <v>3410</v>
      </c>
      <c r="K1904" s="115">
        <v>9</v>
      </c>
    </row>
    <row r="1905" spans="1:11" s="33" customFormat="1" ht="51.75" customHeight="1">
      <c r="A1905" s="116" t="s">
        <v>3785</v>
      </c>
      <c r="B1905" s="116" t="s">
        <v>3789</v>
      </c>
      <c r="C1905" s="114"/>
      <c r="D1905" s="114"/>
      <c r="E1905" s="117">
        <v>31005314</v>
      </c>
      <c r="F1905" s="117">
        <v>31005314</v>
      </c>
      <c r="G1905" s="118" t="s">
        <v>1233</v>
      </c>
      <c r="H1905" s="117" t="s">
        <v>4029</v>
      </c>
      <c r="I1905" s="115" t="s">
        <v>4139</v>
      </c>
      <c r="J1905" s="115" t="s">
        <v>3410</v>
      </c>
      <c r="K1905" s="115">
        <v>4</v>
      </c>
    </row>
    <row r="1906" spans="1:11" s="33" customFormat="1" ht="51.75" customHeight="1">
      <c r="A1906" s="116" t="s">
        <v>3785</v>
      </c>
      <c r="B1906" s="116" t="s">
        <v>3789</v>
      </c>
      <c r="C1906" s="114"/>
      <c r="D1906" s="114"/>
      <c r="E1906" s="117">
        <v>31005322</v>
      </c>
      <c r="F1906" s="117">
        <v>31005322</v>
      </c>
      <c r="G1906" s="118" t="s">
        <v>1234</v>
      </c>
      <c r="H1906" s="117" t="s">
        <v>4033</v>
      </c>
      <c r="I1906" s="115" t="s">
        <v>4139</v>
      </c>
      <c r="J1906" s="115" t="s">
        <v>3410</v>
      </c>
      <c r="K1906" s="115">
        <v>1</v>
      </c>
    </row>
    <row r="1907" spans="1:11" s="42" customFormat="1" ht="51.75" customHeight="1">
      <c r="A1907" s="116" t="s">
        <v>3785</v>
      </c>
      <c r="B1907" s="116" t="s">
        <v>3789</v>
      </c>
      <c r="C1907" s="114" t="s">
        <v>3410</v>
      </c>
      <c r="D1907" s="114" t="s">
        <v>3410</v>
      </c>
      <c r="E1907" s="117">
        <v>31005330</v>
      </c>
      <c r="F1907" s="117">
        <v>31005330</v>
      </c>
      <c r="G1907" s="149" t="s">
        <v>4319</v>
      </c>
      <c r="H1907" s="117" t="s">
        <v>4808</v>
      </c>
      <c r="I1907" s="115" t="s">
        <v>4139</v>
      </c>
      <c r="J1907" s="115" t="s">
        <v>3410</v>
      </c>
      <c r="K1907" s="115">
        <v>2</v>
      </c>
    </row>
    <row r="1908" spans="1:11" s="33" customFormat="1" ht="51.75" customHeight="1">
      <c r="A1908" s="116" t="s">
        <v>3785</v>
      </c>
      <c r="B1908" s="116" t="s">
        <v>3789</v>
      </c>
      <c r="C1908" s="114"/>
      <c r="D1908" s="114"/>
      <c r="E1908" s="117">
        <v>31005357</v>
      </c>
      <c r="F1908" s="117">
        <v>31005357</v>
      </c>
      <c r="G1908" s="118" t="s">
        <v>1235</v>
      </c>
      <c r="H1908" s="117" t="s">
        <v>4029</v>
      </c>
      <c r="I1908" s="115" t="s">
        <v>4139</v>
      </c>
      <c r="J1908" s="115" t="s">
        <v>3410</v>
      </c>
      <c r="K1908" s="115">
        <v>9</v>
      </c>
    </row>
    <row r="1909" spans="1:11" s="33" customFormat="1" ht="51.75" customHeight="1">
      <c r="A1909" s="116" t="s">
        <v>3785</v>
      </c>
      <c r="B1909" s="116" t="s">
        <v>3789</v>
      </c>
      <c r="C1909" s="114"/>
      <c r="D1909" s="114"/>
      <c r="E1909" s="117">
        <v>31005365</v>
      </c>
      <c r="F1909" s="117">
        <v>31005365</v>
      </c>
      <c r="G1909" s="118" t="s">
        <v>1236</v>
      </c>
      <c r="H1909" s="117" t="s">
        <v>4029</v>
      </c>
      <c r="I1909" s="115" t="s">
        <v>4139</v>
      </c>
      <c r="J1909" s="115" t="s">
        <v>3410</v>
      </c>
      <c r="K1909" s="115">
        <v>4</v>
      </c>
    </row>
    <row r="1910" spans="1:11" s="33" customFormat="1" ht="51.75" customHeight="1">
      <c r="A1910" s="116" t="s">
        <v>3785</v>
      </c>
      <c r="B1910" s="116" t="s">
        <v>3789</v>
      </c>
      <c r="C1910" s="114"/>
      <c r="D1910" s="114"/>
      <c r="E1910" s="117">
        <v>31005373</v>
      </c>
      <c r="F1910" s="117">
        <v>31005373</v>
      </c>
      <c r="G1910" s="118" t="s">
        <v>1237</v>
      </c>
      <c r="H1910" s="117" t="s">
        <v>4029</v>
      </c>
      <c r="I1910" s="115" t="s">
        <v>4139</v>
      </c>
      <c r="J1910" s="115" t="s">
        <v>3410</v>
      </c>
      <c r="K1910" s="115">
        <v>11</v>
      </c>
    </row>
    <row r="1911" spans="1:11" s="33" customFormat="1" ht="51.75" customHeight="1">
      <c r="A1911" s="116" t="s">
        <v>3785</v>
      </c>
      <c r="B1911" s="116" t="s">
        <v>3789</v>
      </c>
      <c r="C1911" s="114"/>
      <c r="D1911" s="114"/>
      <c r="E1911" s="117">
        <v>31005381</v>
      </c>
      <c r="F1911" s="117">
        <v>31005381</v>
      </c>
      <c r="G1911" s="118" t="s">
        <v>1238</v>
      </c>
      <c r="H1911" s="117" t="s">
        <v>4029</v>
      </c>
      <c r="I1911" s="115" t="s">
        <v>4139</v>
      </c>
      <c r="J1911" s="115" t="s">
        <v>3410</v>
      </c>
      <c r="K1911" s="115">
        <v>9</v>
      </c>
    </row>
    <row r="1912" spans="1:11" s="33" customFormat="1" ht="51.75" customHeight="1">
      <c r="A1912" s="116" t="s">
        <v>3785</v>
      </c>
      <c r="B1912" s="116" t="s">
        <v>3789</v>
      </c>
      <c r="C1912" s="114"/>
      <c r="D1912" s="114"/>
      <c r="E1912" s="117">
        <v>31005390</v>
      </c>
      <c r="F1912" s="117">
        <v>31005390</v>
      </c>
      <c r="G1912" s="118" t="s">
        <v>1239</v>
      </c>
      <c r="H1912" s="117" t="s">
        <v>4029</v>
      </c>
      <c r="I1912" s="115" t="s">
        <v>4139</v>
      </c>
      <c r="J1912" s="115" t="s">
        <v>3410</v>
      </c>
      <c r="K1912" s="115">
        <v>5</v>
      </c>
    </row>
    <row r="1913" spans="1:11" s="33" customFormat="1" ht="51.75" customHeight="1">
      <c r="A1913" s="116" t="s">
        <v>3785</v>
      </c>
      <c r="B1913" s="116" t="s">
        <v>3789</v>
      </c>
      <c r="C1913" s="114"/>
      <c r="D1913" s="114"/>
      <c r="E1913" s="117">
        <v>31005403</v>
      </c>
      <c r="F1913" s="117">
        <v>31005403</v>
      </c>
      <c r="G1913" s="118" t="s">
        <v>1240</v>
      </c>
      <c r="H1913" s="117" t="s">
        <v>4029</v>
      </c>
      <c r="I1913" s="115" t="s">
        <v>4139</v>
      </c>
      <c r="J1913" s="115" t="s">
        <v>3410</v>
      </c>
      <c r="K1913" s="115">
        <v>9</v>
      </c>
    </row>
    <row r="1914" spans="1:11" s="33" customFormat="1" ht="51.75" customHeight="1">
      <c r="A1914" s="116" t="s">
        <v>3785</v>
      </c>
      <c r="B1914" s="116" t="s">
        <v>3789</v>
      </c>
      <c r="C1914" s="114"/>
      <c r="D1914" s="114"/>
      <c r="E1914" s="117">
        <v>31005420</v>
      </c>
      <c r="F1914" s="117">
        <v>31005420</v>
      </c>
      <c r="G1914" s="118" t="s">
        <v>5351</v>
      </c>
      <c r="H1914" s="117" t="s">
        <v>4029</v>
      </c>
      <c r="I1914" s="115" t="s">
        <v>4139</v>
      </c>
      <c r="J1914" s="115" t="s">
        <v>3410</v>
      </c>
      <c r="K1914" s="115">
        <v>8</v>
      </c>
    </row>
    <row r="1915" spans="1:11" s="33" customFormat="1" ht="51.75" customHeight="1">
      <c r="A1915" s="116" t="s">
        <v>3785</v>
      </c>
      <c r="B1915" s="116" t="s">
        <v>3789</v>
      </c>
      <c r="C1915" s="114"/>
      <c r="D1915" s="114"/>
      <c r="E1915" s="117">
        <v>31005438</v>
      </c>
      <c r="F1915" s="117">
        <v>31005438</v>
      </c>
      <c r="G1915" s="118" t="s">
        <v>1241</v>
      </c>
      <c r="H1915" s="117" t="s">
        <v>4029</v>
      </c>
      <c r="I1915" s="115" t="s">
        <v>4139</v>
      </c>
      <c r="J1915" s="115" t="s">
        <v>3410</v>
      </c>
      <c r="K1915" s="115">
        <v>7</v>
      </c>
    </row>
    <row r="1916" spans="1:11" s="33" customFormat="1" ht="51.75" customHeight="1">
      <c r="A1916" s="116" t="s">
        <v>3785</v>
      </c>
      <c r="B1916" s="116" t="s">
        <v>3789</v>
      </c>
      <c r="C1916" s="114"/>
      <c r="D1916" s="114"/>
      <c r="E1916" s="117">
        <v>31005446</v>
      </c>
      <c r="F1916" s="117">
        <v>31005446</v>
      </c>
      <c r="G1916" s="118" t="s">
        <v>1242</v>
      </c>
      <c r="H1916" s="117" t="s">
        <v>4029</v>
      </c>
      <c r="I1916" s="115" t="s">
        <v>4139</v>
      </c>
      <c r="J1916" s="115" t="s">
        <v>3410</v>
      </c>
      <c r="K1916" s="115">
        <v>7</v>
      </c>
    </row>
    <row r="1917" spans="1:11" s="33" customFormat="1" ht="51.75" customHeight="1">
      <c r="A1917" s="116" t="s">
        <v>3785</v>
      </c>
      <c r="B1917" s="116" t="s">
        <v>3789</v>
      </c>
      <c r="C1917" s="114"/>
      <c r="D1917" s="114"/>
      <c r="E1917" s="117">
        <v>31005454</v>
      </c>
      <c r="F1917" s="117">
        <v>31005454</v>
      </c>
      <c r="G1917" s="118" t="s">
        <v>5352</v>
      </c>
      <c r="H1917" s="117" t="s">
        <v>4034</v>
      </c>
      <c r="I1917" s="115" t="s">
        <v>4139</v>
      </c>
      <c r="J1917" s="115" t="s">
        <v>3410</v>
      </c>
      <c r="K1917" s="115">
        <v>4</v>
      </c>
    </row>
    <row r="1918" spans="1:11" s="33" customFormat="1" ht="51.75" customHeight="1">
      <c r="A1918" s="116" t="s">
        <v>3785</v>
      </c>
      <c r="B1918" s="116" t="s">
        <v>3789</v>
      </c>
      <c r="C1918" s="114"/>
      <c r="D1918" s="114"/>
      <c r="E1918" s="117">
        <v>31005470</v>
      </c>
      <c r="F1918" s="117">
        <v>31005470</v>
      </c>
      <c r="G1918" s="118" t="s">
        <v>1243</v>
      </c>
      <c r="H1918" s="117" t="s">
        <v>4035</v>
      </c>
      <c r="I1918" s="115" t="s">
        <v>4139</v>
      </c>
      <c r="J1918" s="115" t="s">
        <v>3410</v>
      </c>
      <c r="K1918" s="115">
        <v>7</v>
      </c>
    </row>
    <row r="1919" spans="1:11" s="33" customFormat="1" ht="51.75" customHeight="1">
      <c r="A1919" s="116" t="s">
        <v>3785</v>
      </c>
      <c r="B1919" s="116" t="s">
        <v>3789</v>
      </c>
      <c r="C1919" s="114"/>
      <c r="D1919" s="114"/>
      <c r="E1919" s="117">
        <v>31005489</v>
      </c>
      <c r="F1919" s="117">
        <v>31005489</v>
      </c>
      <c r="G1919" s="118" t="s">
        <v>1244</v>
      </c>
      <c r="H1919" s="117" t="s">
        <v>4035</v>
      </c>
      <c r="I1919" s="115" t="s">
        <v>4139</v>
      </c>
      <c r="J1919" s="115" t="s">
        <v>3410</v>
      </c>
      <c r="K1919" s="115">
        <v>7</v>
      </c>
    </row>
    <row r="1920" spans="1:11" s="33" customFormat="1" ht="51.75" customHeight="1">
      <c r="A1920" s="116" t="s">
        <v>3785</v>
      </c>
      <c r="B1920" s="116" t="s">
        <v>3789</v>
      </c>
      <c r="C1920" s="114"/>
      <c r="D1920" s="114"/>
      <c r="E1920" s="117">
        <v>31005497</v>
      </c>
      <c r="F1920" s="117">
        <v>31005497</v>
      </c>
      <c r="G1920" s="118" t="s">
        <v>1245</v>
      </c>
      <c r="H1920" s="117" t="s">
        <v>4035</v>
      </c>
      <c r="I1920" s="115" t="s">
        <v>4139</v>
      </c>
      <c r="J1920" s="115" t="s">
        <v>3410</v>
      </c>
      <c r="K1920" s="115">
        <v>7</v>
      </c>
    </row>
    <row r="1921" spans="1:11" s="33" customFormat="1" ht="51.75" customHeight="1">
      <c r="A1921" s="116" t="s">
        <v>3785</v>
      </c>
      <c r="B1921" s="116" t="s">
        <v>3789</v>
      </c>
      <c r="C1921" s="114"/>
      <c r="D1921" s="114"/>
      <c r="E1921" s="117">
        <v>31005500</v>
      </c>
      <c r="F1921" s="117">
        <v>31005500</v>
      </c>
      <c r="G1921" s="118" t="s">
        <v>1246</v>
      </c>
      <c r="H1921" s="117" t="s">
        <v>4035</v>
      </c>
      <c r="I1921" s="115" t="s">
        <v>4139</v>
      </c>
      <c r="J1921" s="115" t="s">
        <v>3410</v>
      </c>
      <c r="K1921" s="115">
        <v>6</v>
      </c>
    </row>
    <row r="1922" spans="1:11" s="33" customFormat="1" ht="51.75" customHeight="1">
      <c r="A1922" s="116" t="s">
        <v>3785</v>
      </c>
      <c r="B1922" s="116" t="s">
        <v>3789</v>
      </c>
      <c r="C1922" s="114"/>
      <c r="D1922" s="114"/>
      <c r="E1922" s="117">
        <v>31005519</v>
      </c>
      <c r="F1922" s="117">
        <v>31005519</v>
      </c>
      <c r="G1922" s="118" t="s">
        <v>1247</v>
      </c>
      <c r="H1922" s="117" t="s">
        <v>4035</v>
      </c>
      <c r="I1922" s="115" t="s">
        <v>4139</v>
      </c>
      <c r="J1922" s="115" t="s">
        <v>3410</v>
      </c>
      <c r="K1922" s="115">
        <v>5</v>
      </c>
    </row>
    <row r="1923" spans="1:11" s="33" customFormat="1" ht="51.75" customHeight="1">
      <c r="A1923" s="116" t="s">
        <v>3785</v>
      </c>
      <c r="B1923" s="116" t="s">
        <v>3789</v>
      </c>
      <c r="C1923" s="114"/>
      <c r="D1923" s="114"/>
      <c r="E1923" s="117">
        <v>31005527</v>
      </c>
      <c r="F1923" s="117">
        <v>31005527</v>
      </c>
      <c r="G1923" s="118" t="s">
        <v>1248</v>
      </c>
      <c r="H1923" s="117" t="s">
        <v>4035</v>
      </c>
      <c r="I1923" s="115" t="s">
        <v>4139</v>
      </c>
      <c r="J1923" s="115" t="s">
        <v>3410</v>
      </c>
      <c r="K1923" s="115">
        <v>7</v>
      </c>
    </row>
    <row r="1924" spans="1:11" s="33" customFormat="1" ht="51.75" customHeight="1">
      <c r="A1924" s="116" t="s">
        <v>3785</v>
      </c>
      <c r="B1924" s="116" t="s">
        <v>3789</v>
      </c>
      <c r="C1924" s="114"/>
      <c r="D1924" s="114"/>
      <c r="E1924" s="117">
        <v>31005535</v>
      </c>
      <c r="F1924" s="117">
        <v>31005535</v>
      </c>
      <c r="G1924" s="118" t="s">
        <v>1249</v>
      </c>
      <c r="H1924" s="117" t="s">
        <v>4035</v>
      </c>
      <c r="I1924" s="115" t="s">
        <v>4139</v>
      </c>
      <c r="J1924" s="115" t="s">
        <v>3410</v>
      </c>
      <c r="K1924" s="115">
        <v>7</v>
      </c>
    </row>
    <row r="1925" spans="1:11" s="33" customFormat="1" ht="51.75" customHeight="1">
      <c r="A1925" s="116" t="s">
        <v>3785</v>
      </c>
      <c r="B1925" s="116" t="s">
        <v>3789</v>
      </c>
      <c r="C1925" s="114"/>
      <c r="D1925" s="114"/>
      <c r="E1925" s="117">
        <v>31005543</v>
      </c>
      <c r="F1925" s="117">
        <v>31005543</v>
      </c>
      <c r="G1925" s="118" t="s">
        <v>1250</v>
      </c>
      <c r="H1925" s="117" t="s">
        <v>5478</v>
      </c>
      <c r="I1925" s="115" t="s">
        <v>4139</v>
      </c>
      <c r="J1925" s="115" t="s">
        <v>3410</v>
      </c>
      <c r="K1925" s="115">
        <v>7</v>
      </c>
    </row>
    <row r="1926" spans="1:11" s="33" customFormat="1" ht="51.75" customHeight="1">
      <c r="A1926" s="116" t="s">
        <v>3785</v>
      </c>
      <c r="B1926" s="116" t="s">
        <v>3789</v>
      </c>
      <c r="C1926" s="114"/>
      <c r="D1926" s="114"/>
      <c r="E1926" s="117">
        <v>31005551</v>
      </c>
      <c r="F1926" s="117">
        <v>31005551</v>
      </c>
      <c r="G1926" s="118" t="s">
        <v>1251</v>
      </c>
      <c r="H1926" s="117" t="s">
        <v>5478</v>
      </c>
      <c r="I1926" s="115" t="s">
        <v>4139</v>
      </c>
      <c r="J1926" s="115" t="s">
        <v>3410</v>
      </c>
      <c r="K1926" s="115">
        <v>7</v>
      </c>
    </row>
    <row r="1927" spans="1:11" s="33" customFormat="1" ht="51.75" customHeight="1">
      <c r="A1927" s="116" t="s">
        <v>3785</v>
      </c>
      <c r="B1927" s="116" t="s">
        <v>3789</v>
      </c>
      <c r="C1927" s="114"/>
      <c r="D1927" s="114"/>
      <c r="E1927" s="117">
        <v>31005560</v>
      </c>
      <c r="F1927" s="117">
        <v>31005560</v>
      </c>
      <c r="G1927" s="118" t="s">
        <v>1252</v>
      </c>
      <c r="H1927" s="117" t="s">
        <v>4036</v>
      </c>
      <c r="I1927" s="115" t="s">
        <v>4139</v>
      </c>
      <c r="J1927" s="115" t="s">
        <v>3410</v>
      </c>
      <c r="K1927" s="115">
        <v>7</v>
      </c>
    </row>
    <row r="1928" spans="1:11" s="33" customFormat="1" ht="51.75" customHeight="1">
      <c r="A1928" s="116" t="s">
        <v>3785</v>
      </c>
      <c r="B1928" s="116" t="s">
        <v>3789</v>
      </c>
      <c r="C1928" s="114"/>
      <c r="D1928" s="114"/>
      <c r="E1928" s="117">
        <v>31005578</v>
      </c>
      <c r="F1928" s="117">
        <v>31005578</v>
      </c>
      <c r="G1928" s="118" t="s">
        <v>1253</v>
      </c>
      <c r="H1928" s="117" t="s">
        <v>4031</v>
      </c>
      <c r="I1928" s="115" t="s">
        <v>4139</v>
      </c>
      <c r="J1928" s="115" t="s">
        <v>3410</v>
      </c>
      <c r="K1928" s="115">
        <v>7</v>
      </c>
    </row>
    <row r="1929" spans="1:11" s="33" customFormat="1" ht="51.75" customHeight="1">
      <c r="A1929" s="116" t="s">
        <v>3785</v>
      </c>
      <c r="B1929" s="116" t="s">
        <v>3789</v>
      </c>
      <c r="C1929" s="114"/>
      <c r="D1929" s="114"/>
      <c r="E1929" s="117">
        <v>31005586</v>
      </c>
      <c r="F1929" s="117">
        <v>31005586</v>
      </c>
      <c r="G1929" s="118" t="s">
        <v>1254</v>
      </c>
      <c r="H1929" s="117" t="s">
        <v>4035</v>
      </c>
      <c r="I1929" s="115" t="s">
        <v>4139</v>
      </c>
      <c r="J1929" s="115" t="s">
        <v>3410</v>
      </c>
      <c r="K1929" s="115">
        <v>8</v>
      </c>
    </row>
    <row r="1930" spans="1:11" s="42" customFormat="1" ht="51.75" customHeight="1">
      <c r="A1930" s="116" t="s">
        <v>3785</v>
      </c>
      <c r="B1930" s="116" t="s">
        <v>3789</v>
      </c>
      <c r="C1930" s="114"/>
      <c r="D1930" s="114"/>
      <c r="E1930" s="117">
        <v>31005594</v>
      </c>
      <c r="F1930" s="117">
        <v>31005594</v>
      </c>
      <c r="G1930" s="118" t="s">
        <v>1255</v>
      </c>
      <c r="H1930" s="117" t="s">
        <v>4029</v>
      </c>
      <c r="I1930" s="115" t="s">
        <v>4139</v>
      </c>
      <c r="J1930" s="115" t="s">
        <v>3410</v>
      </c>
      <c r="K1930" s="115">
        <v>11</v>
      </c>
    </row>
    <row r="1931" spans="1:11" s="42" customFormat="1" ht="51.75" customHeight="1">
      <c r="A1931" s="116" t="s">
        <v>3785</v>
      </c>
      <c r="B1931" s="116" t="s">
        <v>3789</v>
      </c>
      <c r="C1931" s="114"/>
      <c r="D1931" s="114"/>
      <c r="E1931" s="117">
        <v>31005608</v>
      </c>
      <c r="F1931" s="117">
        <v>31005608</v>
      </c>
      <c r="G1931" s="118" t="s">
        <v>1256</v>
      </c>
      <c r="H1931" s="117" t="s">
        <v>3896</v>
      </c>
      <c r="I1931" s="115" t="s">
        <v>4139</v>
      </c>
      <c r="J1931" s="115" t="s">
        <v>3410</v>
      </c>
      <c r="K1931" s="115">
        <v>7</v>
      </c>
    </row>
    <row r="1932" spans="1:11" s="33" customFormat="1" ht="51.75" customHeight="1">
      <c r="A1932" s="116" t="s">
        <v>3785</v>
      </c>
      <c r="B1932" s="116" t="s">
        <v>3789</v>
      </c>
      <c r="C1932" s="114"/>
      <c r="D1932" s="114"/>
      <c r="E1932" s="117">
        <v>31005616</v>
      </c>
      <c r="F1932" s="117">
        <v>31005616</v>
      </c>
      <c r="G1932" s="118" t="s">
        <v>1257</v>
      </c>
      <c r="H1932" s="117" t="s">
        <v>4029</v>
      </c>
      <c r="I1932" s="115" t="s">
        <v>4139</v>
      </c>
      <c r="J1932" s="115" t="s">
        <v>3410</v>
      </c>
      <c r="K1932" s="115">
        <v>9</v>
      </c>
    </row>
    <row r="1933" spans="1:11" s="33" customFormat="1" ht="51.75" customHeight="1">
      <c r="A1933" s="116" t="s">
        <v>3785</v>
      </c>
      <c r="B1933" s="116" t="s">
        <v>3789</v>
      </c>
      <c r="C1933" s="114"/>
      <c r="D1933" s="114"/>
      <c r="E1933" s="117">
        <v>31005624</v>
      </c>
      <c r="F1933" s="117">
        <v>31005624</v>
      </c>
      <c r="G1933" s="118" t="s">
        <v>1258</v>
      </c>
      <c r="H1933" s="117" t="s">
        <v>4029</v>
      </c>
      <c r="I1933" s="115" t="s">
        <v>4139</v>
      </c>
      <c r="J1933" s="115" t="s">
        <v>3410</v>
      </c>
      <c r="K1933" s="115">
        <v>9</v>
      </c>
    </row>
    <row r="1934" spans="1:11" s="33" customFormat="1" ht="51.75" customHeight="1">
      <c r="A1934" s="116" t="s">
        <v>3785</v>
      </c>
      <c r="B1934" s="116" t="s">
        <v>3789</v>
      </c>
      <c r="C1934" s="114"/>
      <c r="D1934" s="114"/>
      <c r="E1934" s="117">
        <v>31005632</v>
      </c>
      <c r="F1934" s="117">
        <v>31005632</v>
      </c>
      <c r="G1934" s="118" t="s">
        <v>1259</v>
      </c>
      <c r="H1934" s="117" t="s">
        <v>4037</v>
      </c>
      <c r="I1934" s="115" t="s">
        <v>4139</v>
      </c>
      <c r="J1934" s="115" t="s">
        <v>3410</v>
      </c>
      <c r="K1934" s="115">
        <v>3</v>
      </c>
    </row>
    <row r="1935" spans="1:11" s="33" customFormat="1" ht="51.75" customHeight="1">
      <c r="A1935" s="116" t="s">
        <v>3785</v>
      </c>
      <c r="B1935" s="116" t="s">
        <v>3789</v>
      </c>
      <c r="C1935" s="114"/>
      <c r="D1935" s="114"/>
      <c r="E1935" s="117">
        <v>31005659</v>
      </c>
      <c r="F1935" s="117">
        <v>31005659</v>
      </c>
      <c r="G1935" s="118" t="s">
        <v>1260</v>
      </c>
      <c r="H1935" s="117" t="s">
        <v>4035</v>
      </c>
      <c r="I1935" s="115" t="s">
        <v>4139</v>
      </c>
      <c r="J1935" s="115" t="s">
        <v>3410</v>
      </c>
      <c r="K1935" s="115">
        <v>10</v>
      </c>
    </row>
    <row r="1936" spans="1:11" s="33" customFormat="1" ht="51.75" customHeight="1">
      <c r="A1936" s="116" t="s">
        <v>3785</v>
      </c>
      <c r="B1936" s="116" t="s">
        <v>3789</v>
      </c>
      <c r="C1936" s="114"/>
      <c r="D1936" s="114"/>
      <c r="E1936" s="117">
        <v>31005667</v>
      </c>
      <c r="F1936" s="117">
        <v>31005667</v>
      </c>
      <c r="G1936" s="118" t="s">
        <v>1261</v>
      </c>
      <c r="H1936" s="117" t="s">
        <v>4035</v>
      </c>
      <c r="I1936" s="115" t="s">
        <v>4139</v>
      </c>
      <c r="J1936" s="115" t="s">
        <v>3410</v>
      </c>
      <c r="K1936" s="115">
        <v>6</v>
      </c>
    </row>
    <row r="1937" spans="1:11" s="33" customFormat="1" ht="51.75" customHeight="1">
      <c r="A1937" s="116" t="s">
        <v>3785</v>
      </c>
      <c r="B1937" s="116" t="s">
        <v>3789</v>
      </c>
      <c r="C1937" s="114"/>
      <c r="D1937" s="114"/>
      <c r="E1937" s="117">
        <v>31005675</v>
      </c>
      <c r="F1937" s="117">
        <v>31005675</v>
      </c>
      <c r="G1937" s="118" t="s">
        <v>1262</v>
      </c>
      <c r="H1937" s="117" t="s">
        <v>4035</v>
      </c>
      <c r="I1937" s="115" t="s">
        <v>4139</v>
      </c>
      <c r="J1937" s="115" t="s">
        <v>3410</v>
      </c>
      <c r="K1937" s="115">
        <v>4</v>
      </c>
    </row>
    <row r="1938" spans="1:11" s="33" customFormat="1" ht="51.75" customHeight="1">
      <c r="A1938" s="116" t="s">
        <v>3785</v>
      </c>
      <c r="B1938" s="116" t="s">
        <v>3789</v>
      </c>
      <c r="C1938" s="114"/>
      <c r="D1938" s="114"/>
      <c r="E1938" s="117">
        <v>31005683</v>
      </c>
      <c r="F1938" s="117">
        <v>31005683</v>
      </c>
      <c r="G1938" s="118" t="s">
        <v>1263</v>
      </c>
      <c r="H1938" s="117" t="s">
        <v>4029</v>
      </c>
      <c r="I1938" s="115" t="s">
        <v>4139</v>
      </c>
      <c r="J1938" s="115" t="s">
        <v>3410</v>
      </c>
      <c r="K1938" s="115">
        <v>4</v>
      </c>
    </row>
    <row r="1939" spans="1:11" s="33" customFormat="1" ht="51.75" customHeight="1">
      <c r="A1939" s="116" t="s">
        <v>3785</v>
      </c>
      <c r="B1939" s="116" t="s">
        <v>3789</v>
      </c>
      <c r="C1939" s="114"/>
      <c r="D1939" s="114"/>
      <c r="E1939" s="117">
        <v>31005691</v>
      </c>
      <c r="F1939" s="117">
        <v>31005691</v>
      </c>
      <c r="G1939" s="118" t="s">
        <v>1264</v>
      </c>
      <c r="H1939" s="117" t="s">
        <v>4029</v>
      </c>
      <c r="I1939" s="115" t="s">
        <v>4139</v>
      </c>
      <c r="J1939" s="115" t="s">
        <v>3410</v>
      </c>
      <c r="K1939" s="115">
        <v>3</v>
      </c>
    </row>
    <row r="1940" spans="1:11" s="33" customFormat="1" ht="51.75" customHeight="1">
      <c r="A1940" s="116" t="s">
        <v>3785</v>
      </c>
      <c r="B1940" s="116" t="s">
        <v>3790</v>
      </c>
      <c r="C1940" s="114"/>
      <c r="D1940" s="114"/>
      <c r="E1940" s="117">
        <v>31006019</v>
      </c>
      <c r="F1940" s="117">
        <v>31006019</v>
      </c>
      <c r="G1940" s="118" t="s">
        <v>1265</v>
      </c>
      <c r="H1940" s="117" t="s">
        <v>4029</v>
      </c>
      <c r="I1940" s="115" t="s">
        <v>4139</v>
      </c>
      <c r="J1940" s="115" t="s">
        <v>3410</v>
      </c>
      <c r="K1940" s="115">
        <v>4</v>
      </c>
    </row>
    <row r="1941" spans="1:11" s="33" customFormat="1" ht="51.75" customHeight="1">
      <c r="A1941" s="116" t="s">
        <v>3785</v>
      </c>
      <c r="B1941" s="116" t="s">
        <v>3790</v>
      </c>
      <c r="C1941" s="114"/>
      <c r="D1941" s="114"/>
      <c r="E1941" s="117">
        <v>31006027</v>
      </c>
      <c r="F1941" s="117">
        <v>31006027</v>
      </c>
      <c r="G1941" s="118" t="s">
        <v>1266</v>
      </c>
      <c r="H1941" s="117" t="s">
        <v>4029</v>
      </c>
      <c r="I1941" s="115" t="s">
        <v>4139</v>
      </c>
      <c r="J1941" s="115" t="s">
        <v>3410</v>
      </c>
      <c r="K1941" s="115">
        <v>1</v>
      </c>
    </row>
    <row r="1942" spans="1:11" s="33" customFormat="1" ht="51.75" customHeight="1">
      <c r="A1942" s="116" t="s">
        <v>3785</v>
      </c>
      <c r="B1942" s="116" t="s">
        <v>3790</v>
      </c>
      <c r="C1942" s="114"/>
      <c r="D1942" s="114"/>
      <c r="E1942" s="117">
        <v>31006035</v>
      </c>
      <c r="F1942" s="117">
        <v>31006035</v>
      </c>
      <c r="G1942" s="118" t="s">
        <v>1267</v>
      </c>
      <c r="H1942" s="117" t="s">
        <v>4029</v>
      </c>
      <c r="I1942" s="115" t="s">
        <v>4139</v>
      </c>
      <c r="J1942" s="115" t="s">
        <v>3410</v>
      </c>
      <c r="K1942" s="115">
        <v>5</v>
      </c>
    </row>
    <row r="1943" spans="1:11" s="33" customFormat="1" ht="51.75" customHeight="1">
      <c r="A1943" s="116" t="s">
        <v>3785</v>
      </c>
      <c r="B1943" s="116" t="s">
        <v>3790</v>
      </c>
      <c r="C1943" s="114"/>
      <c r="D1943" s="114"/>
      <c r="E1943" s="117">
        <v>31006043</v>
      </c>
      <c r="F1943" s="117">
        <v>31006043</v>
      </c>
      <c r="G1943" s="118" t="s">
        <v>5353</v>
      </c>
      <c r="H1943" s="117" t="s">
        <v>4038</v>
      </c>
      <c r="I1943" s="115" t="s">
        <v>4139</v>
      </c>
      <c r="J1943" s="115" t="s">
        <v>3410</v>
      </c>
      <c r="K1943" s="115">
        <v>9</v>
      </c>
    </row>
    <row r="1944" spans="1:11" s="33" customFormat="1" ht="51.75" customHeight="1">
      <c r="A1944" s="116" t="s">
        <v>3785</v>
      </c>
      <c r="B1944" s="116" t="s">
        <v>3790</v>
      </c>
      <c r="C1944" s="114"/>
      <c r="D1944" s="114"/>
      <c r="E1944" s="117">
        <v>31006051</v>
      </c>
      <c r="F1944" s="117">
        <v>31006051</v>
      </c>
      <c r="G1944" s="118" t="s">
        <v>1268</v>
      </c>
      <c r="H1944" s="117" t="s">
        <v>4029</v>
      </c>
      <c r="I1944" s="115" t="s">
        <v>4139</v>
      </c>
      <c r="J1944" s="115" t="s">
        <v>3410</v>
      </c>
      <c r="K1944" s="115">
        <v>2</v>
      </c>
    </row>
    <row r="1945" spans="1:11" s="33" customFormat="1" ht="51.75" customHeight="1">
      <c r="A1945" s="116" t="s">
        <v>3785</v>
      </c>
      <c r="B1945" s="116" t="s">
        <v>3790</v>
      </c>
      <c r="C1945" s="114"/>
      <c r="D1945" s="114"/>
      <c r="E1945" s="117">
        <v>31006060</v>
      </c>
      <c r="F1945" s="117">
        <v>31006060</v>
      </c>
      <c r="G1945" s="118" t="s">
        <v>1269</v>
      </c>
      <c r="H1945" s="117" t="s">
        <v>4029</v>
      </c>
      <c r="I1945" s="115" t="s">
        <v>4139</v>
      </c>
      <c r="J1945" s="115" t="s">
        <v>3410</v>
      </c>
      <c r="K1945" s="115">
        <v>9</v>
      </c>
    </row>
    <row r="1946" spans="1:11" s="33" customFormat="1" ht="51.75" customHeight="1">
      <c r="A1946" s="116" t="s">
        <v>3785</v>
      </c>
      <c r="B1946" s="116" t="s">
        <v>3790</v>
      </c>
      <c r="C1946" s="114"/>
      <c r="D1946" s="114"/>
      <c r="E1946" s="117">
        <v>31006078</v>
      </c>
      <c r="F1946" s="117">
        <v>31006078</v>
      </c>
      <c r="G1946" s="118" t="s">
        <v>1270</v>
      </c>
      <c r="H1946" s="117" t="s">
        <v>4029</v>
      </c>
      <c r="I1946" s="115" t="s">
        <v>4139</v>
      </c>
      <c r="J1946" s="115" t="s">
        <v>3410</v>
      </c>
      <c r="K1946" s="115">
        <v>10</v>
      </c>
    </row>
    <row r="1947" spans="1:11" s="33" customFormat="1" ht="51.75" customHeight="1">
      <c r="A1947" s="116" t="s">
        <v>3785</v>
      </c>
      <c r="B1947" s="116" t="s">
        <v>3790</v>
      </c>
      <c r="C1947" s="114"/>
      <c r="D1947" s="114"/>
      <c r="E1947" s="117">
        <v>31006086</v>
      </c>
      <c r="F1947" s="117">
        <v>31006086</v>
      </c>
      <c r="G1947" s="118" t="s">
        <v>1271</v>
      </c>
      <c r="H1947" s="117" t="s">
        <v>4029</v>
      </c>
      <c r="I1947" s="115" t="s">
        <v>4139</v>
      </c>
      <c r="J1947" s="115" t="s">
        <v>3410</v>
      </c>
      <c r="K1947" s="115">
        <v>4</v>
      </c>
    </row>
    <row r="1948" spans="1:11" s="33" customFormat="1" ht="51.75" customHeight="1">
      <c r="A1948" s="116" t="s">
        <v>3785</v>
      </c>
      <c r="B1948" s="116" t="s">
        <v>3790</v>
      </c>
      <c r="C1948" s="114"/>
      <c r="D1948" s="114"/>
      <c r="E1948" s="117">
        <v>31006094</v>
      </c>
      <c r="F1948" s="117">
        <v>31006094</v>
      </c>
      <c r="G1948" s="118" t="s">
        <v>1272</v>
      </c>
      <c r="H1948" s="117" t="s">
        <v>4029</v>
      </c>
      <c r="I1948" s="115" t="s">
        <v>4139</v>
      </c>
      <c r="J1948" s="115" t="s">
        <v>3410</v>
      </c>
      <c r="K1948" s="115">
        <v>9</v>
      </c>
    </row>
    <row r="1949" spans="1:11" s="33" customFormat="1" ht="51.75" customHeight="1">
      <c r="A1949" s="116" t="s">
        <v>3785</v>
      </c>
      <c r="B1949" s="116" t="s">
        <v>3790</v>
      </c>
      <c r="C1949" s="114"/>
      <c r="D1949" s="114"/>
      <c r="E1949" s="117">
        <v>31006108</v>
      </c>
      <c r="F1949" s="117">
        <v>31006108</v>
      </c>
      <c r="G1949" s="118" t="s">
        <v>1273</v>
      </c>
      <c r="H1949" s="117" t="s">
        <v>4028</v>
      </c>
      <c r="I1949" s="115" t="s">
        <v>4139</v>
      </c>
      <c r="J1949" s="115" t="s">
        <v>3410</v>
      </c>
      <c r="K1949" s="115">
        <v>2</v>
      </c>
    </row>
    <row r="1950" spans="1:11" s="33" customFormat="1" ht="51.75" customHeight="1">
      <c r="A1950" s="116" t="s">
        <v>3785</v>
      </c>
      <c r="B1950" s="116" t="s">
        <v>3790</v>
      </c>
      <c r="C1950" s="114"/>
      <c r="D1950" s="114"/>
      <c r="E1950" s="117">
        <v>31006116</v>
      </c>
      <c r="F1950" s="117">
        <v>31006116</v>
      </c>
      <c r="G1950" s="118" t="s">
        <v>1274</v>
      </c>
      <c r="H1950" s="117" t="s">
        <v>4028</v>
      </c>
      <c r="I1950" s="115" t="s">
        <v>4139</v>
      </c>
      <c r="J1950" s="115" t="s">
        <v>3410</v>
      </c>
      <c r="K1950" s="115">
        <v>3</v>
      </c>
    </row>
    <row r="1951" spans="1:11" s="33" customFormat="1" ht="51.75" customHeight="1">
      <c r="A1951" s="116" t="s">
        <v>3785</v>
      </c>
      <c r="B1951" s="116" t="s">
        <v>3790</v>
      </c>
      <c r="C1951" s="114"/>
      <c r="D1951" s="114"/>
      <c r="E1951" s="117">
        <v>31006159</v>
      </c>
      <c r="F1951" s="117">
        <v>31006159</v>
      </c>
      <c r="G1951" s="118" t="s">
        <v>1275</v>
      </c>
      <c r="H1951" s="117" t="s">
        <v>4029</v>
      </c>
      <c r="I1951" s="115" t="s">
        <v>4139</v>
      </c>
      <c r="J1951" s="115" t="s">
        <v>3410</v>
      </c>
      <c r="K1951" s="115">
        <v>6</v>
      </c>
    </row>
    <row r="1952" spans="1:11" s="33" customFormat="1" ht="51.75" customHeight="1">
      <c r="A1952" s="116" t="s">
        <v>3785</v>
      </c>
      <c r="B1952" s="116" t="s">
        <v>3790</v>
      </c>
      <c r="C1952" s="114"/>
      <c r="D1952" s="114"/>
      <c r="E1952" s="117">
        <v>31006167</v>
      </c>
      <c r="F1952" s="117">
        <v>31006167</v>
      </c>
      <c r="G1952" s="118" t="s">
        <v>1276</v>
      </c>
      <c r="H1952" s="117" t="s">
        <v>4039</v>
      </c>
      <c r="I1952" s="115" t="s">
        <v>4139</v>
      </c>
      <c r="J1952" s="115" t="s">
        <v>3410</v>
      </c>
      <c r="K1952" s="115">
        <v>7</v>
      </c>
    </row>
    <row r="1953" spans="1:11" s="33" customFormat="1" ht="51.75" customHeight="1">
      <c r="A1953" s="116" t="s">
        <v>3785</v>
      </c>
      <c r="B1953" s="116" t="s">
        <v>3790</v>
      </c>
      <c r="C1953" s="114"/>
      <c r="D1953" s="114"/>
      <c r="E1953" s="117">
        <v>31006175</v>
      </c>
      <c r="F1953" s="117">
        <v>31006175</v>
      </c>
      <c r="G1953" s="118" t="s">
        <v>1277</v>
      </c>
      <c r="H1953" s="117" t="s">
        <v>4040</v>
      </c>
      <c r="I1953" s="115" t="s">
        <v>4139</v>
      </c>
      <c r="J1953" s="115" t="s">
        <v>3410</v>
      </c>
      <c r="K1953" s="115">
        <v>4</v>
      </c>
    </row>
    <row r="1954" spans="1:11" s="33" customFormat="1" ht="51.75" customHeight="1">
      <c r="A1954" s="116" t="s">
        <v>3785</v>
      </c>
      <c r="B1954" s="116" t="s">
        <v>3790</v>
      </c>
      <c r="C1954" s="114"/>
      <c r="D1954" s="114"/>
      <c r="E1954" s="117">
        <v>31006183</v>
      </c>
      <c r="F1954" s="117">
        <v>31006183</v>
      </c>
      <c r="G1954" s="118" t="s">
        <v>1278</v>
      </c>
      <c r="H1954" s="117" t="s">
        <v>4040</v>
      </c>
      <c r="I1954" s="115" t="s">
        <v>4139</v>
      </c>
      <c r="J1954" s="115" t="s">
        <v>3410</v>
      </c>
      <c r="K1954" s="115">
        <v>5</v>
      </c>
    </row>
    <row r="1955" spans="1:11" s="33" customFormat="1" ht="51.75" customHeight="1">
      <c r="A1955" s="116" t="s">
        <v>3785</v>
      </c>
      <c r="B1955" s="116" t="s">
        <v>3791</v>
      </c>
      <c r="C1955" s="114"/>
      <c r="D1955" s="114"/>
      <c r="E1955" s="117">
        <v>31007015</v>
      </c>
      <c r="F1955" s="117">
        <v>31007015</v>
      </c>
      <c r="G1955" s="118" t="s">
        <v>1279</v>
      </c>
      <c r="H1955" s="117"/>
      <c r="I1955" s="115" t="s">
        <v>4139</v>
      </c>
      <c r="J1955" s="115" t="s">
        <v>3410</v>
      </c>
      <c r="K1955" s="115">
        <v>1</v>
      </c>
    </row>
    <row r="1956" spans="1:11" s="33" customFormat="1" ht="51.75" customHeight="1">
      <c r="A1956" s="116" t="s">
        <v>3785</v>
      </c>
      <c r="B1956" s="116" t="s">
        <v>3791</v>
      </c>
      <c r="C1956" s="114"/>
      <c r="D1956" s="114"/>
      <c r="E1956" s="117">
        <v>31007023</v>
      </c>
      <c r="F1956" s="117">
        <v>31007023</v>
      </c>
      <c r="G1956" s="118" t="s">
        <v>1280</v>
      </c>
      <c r="H1956" s="117" t="s">
        <v>4029</v>
      </c>
      <c r="I1956" s="115" t="s">
        <v>4139</v>
      </c>
      <c r="J1956" s="115" t="s">
        <v>3410</v>
      </c>
      <c r="K1956" s="115">
        <v>5</v>
      </c>
    </row>
    <row r="1957" spans="1:11" s="33" customFormat="1" ht="51.75" customHeight="1">
      <c r="A1957" s="116" t="s">
        <v>3785</v>
      </c>
      <c r="B1957" s="116" t="s">
        <v>3791</v>
      </c>
      <c r="C1957" s="114"/>
      <c r="D1957" s="114"/>
      <c r="E1957" s="117">
        <v>31007031</v>
      </c>
      <c r="F1957" s="117">
        <v>31007031</v>
      </c>
      <c r="G1957" s="118" t="s">
        <v>1281</v>
      </c>
      <c r="H1957" s="117" t="s">
        <v>4029</v>
      </c>
      <c r="I1957" s="115" t="s">
        <v>4139</v>
      </c>
      <c r="J1957" s="115" t="s">
        <v>3410</v>
      </c>
      <c r="K1957" s="115">
        <v>6</v>
      </c>
    </row>
    <row r="1958" spans="1:11" s="33" customFormat="1" ht="51.75" customHeight="1">
      <c r="A1958" s="116" t="s">
        <v>3785</v>
      </c>
      <c r="B1958" s="116" t="s">
        <v>3791</v>
      </c>
      <c r="C1958" s="114"/>
      <c r="D1958" s="114"/>
      <c r="E1958" s="117">
        <v>31007040</v>
      </c>
      <c r="F1958" s="117">
        <v>31007040</v>
      </c>
      <c r="G1958" s="118" t="s">
        <v>1282</v>
      </c>
      <c r="H1958" s="117" t="s">
        <v>3896</v>
      </c>
      <c r="I1958" s="115" t="s">
        <v>4139</v>
      </c>
      <c r="J1958" s="115" t="s">
        <v>3410</v>
      </c>
      <c r="K1958" s="115">
        <v>7</v>
      </c>
    </row>
    <row r="1959" spans="1:11" s="33" customFormat="1" ht="51.75" customHeight="1">
      <c r="A1959" s="116" t="s">
        <v>3785</v>
      </c>
      <c r="B1959" s="116" t="s">
        <v>3791</v>
      </c>
      <c r="C1959" s="114"/>
      <c r="D1959" s="114"/>
      <c r="E1959" s="117">
        <v>31007058</v>
      </c>
      <c r="F1959" s="117">
        <v>31007058</v>
      </c>
      <c r="G1959" s="118" t="s">
        <v>1283</v>
      </c>
      <c r="H1959" s="117" t="s">
        <v>4039</v>
      </c>
      <c r="I1959" s="115" t="s">
        <v>4139</v>
      </c>
      <c r="J1959" s="115" t="s">
        <v>3410</v>
      </c>
      <c r="K1959" s="115">
        <v>7</v>
      </c>
    </row>
    <row r="1960" spans="1:11" s="33" customFormat="1" ht="51.75" customHeight="1">
      <c r="A1960" s="116" t="s">
        <v>3785</v>
      </c>
      <c r="B1960" s="116" t="s">
        <v>3791</v>
      </c>
      <c r="C1960" s="114"/>
      <c r="D1960" s="114"/>
      <c r="E1960" s="117">
        <v>31007066</v>
      </c>
      <c r="F1960" s="117">
        <v>31007066</v>
      </c>
      <c r="G1960" s="118" t="s">
        <v>1284</v>
      </c>
      <c r="H1960" s="117" t="s">
        <v>4039</v>
      </c>
      <c r="I1960" s="115" t="s">
        <v>4139</v>
      </c>
      <c r="J1960" s="115" t="s">
        <v>3410</v>
      </c>
      <c r="K1960" s="115">
        <v>7</v>
      </c>
    </row>
    <row r="1961" spans="1:11" s="42" customFormat="1" ht="51.75" customHeight="1">
      <c r="A1961" s="116" t="s">
        <v>3785</v>
      </c>
      <c r="B1961" s="116" t="s">
        <v>3791</v>
      </c>
      <c r="C1961" s="114"/>
      <c r="D1961" s="114"/>
      <c r="E1961" s="117">
        <v>31007074</v>
      </c>
      <c r="F1961" s="117">
        <v>31007074</v>
      </c>
      <c r="G1961" s="118" t="s">
        <v>1285</v>
      </c>
      <c r="H1961" s="117" t="s">
        <v>3896</v>
      </c>
      <c r="I1961" s="115" t="s">
        <v>4139</v>
      </c>
      <c r="J1961" s="115" t="s">
        <v>3410</v>
      </c>
      <c r="K1961" s="115">
        <v>9</v>
      </c>
    </row>
    <row r="1962" spans="1:11" s="33" customFormat="1" ht="51.75" customHeight="1">
      <c r="A1962" s="116" t="s">
        <v>3785</v>
      </c>
      <c r="B1962" s="116" t="s">
        <v>3792</v>
      </c>
      <c r="C1962" s="114"/>
      <c r="D1962" s="114"/>
      <c r="E1962" s="117">
        <v>31008011</v>
      </c>
      <c r="F1962" s="117">
        <v>31008011</v>
      </c>
      <c r="G1962" s="118" t="s">
        <v>1286</v>
      </c>
      <c r="H1962" s="117" t="s">
        <v>4031</v>
      </c>
      <c r="I1962" s="115" t="s">
        <v>3410</v>
      </c>
      <c r="J1962" s="115" t="s">
        <v>4139</v>
      </c>
      <c r="K1962" s="115" t="s">
        <v>4132</v>
      </c>
    </row>
    <row r="1963" spans="1:11" s="33" customFormat="1" ht="51.75" customHeight="1">
      <c r="A1963" s="116" t="s">
        <v>3785</v>
      </c>
      <c r="B1963" s="116" t="s">
        <v>3792</v>
      </c>
      <c r="C1963" s="114"/>
      <c r="D1963" s="114"/>
      <c r="E1963" s="117">
        <v>31008020</v>
      </c>
      <c r="F1963" s="117">
        <v>31008020</v>
      </c>
      <c r="G1963" s="118" t="s">
        <v>1287</v>
      </c>
      <c r="H1963" s="117" t="s">
        <v>4031</v>
      </c>
      <c r="I1963" s="115" t="s">
        <v>3410</v>
      </c>
      <c r="J1963" s="115" t="s">
        <v>4139</v>
      </c>
      <c r="K1963" s="115" t="s">
        <v>4132</v>
      </c>
    </row>
    <row r="1964" spans="1:11" s="33" customFormat="1" ht="51.75" customHeight="1">
      <c r="A1964" s="116" t="s">
        <v>3785</v>
      </c>
      <c r="B1964" s="116" t="s">
        <v>3792</v>
      </c>
      <c r="C1964" s="114"/>
      <c r="D1964" s="114"/>
      <c r="E1964" s="117">
        <v>31008038</v>
      </c>
      <c r="F1964" s="117">
        <v>31008038</v>
      </c>
      <c r="G1964" s="118" t="s">
        <v>1288</v>
      </c>
      <c r="H1964" s="117" t="s">
        <v>4031</v>
      </c>
      <c r="I1964" s="115" t="s">
        <v>3410</v>
      </c>
      <c r="J1964" s="115" t="s">
        <v>4139</v>
      </c>
      <c r="K1964" s="115" t="s">
        <v>4131</v>
      </c>
    </row>
    <row r="1965" spans="1:11" s="33" customFormat="1" ht="51.75" customHeight="1">
      <c r="A1965" s="116" t="s">
        <v>3785</v>
      </c>
      <c r="B1965" s="116" t="s">
        <v>3792</v>
      </c>
      <c r="C1965" s="114" t="s">
        <v>3410</v>
      </c>
      <c r="D1965" s="114"/>
      <c r="E1965" s="117">
        <v>31008046</v>
      </c>
      <c r="F1965" s="117">
        <v>31008046</v>
      </c>
      <c r="G1965" s="118" t="s">
        <v>8400</v>
      </c>
      <c r="H1965" s="117" t="s">
        <v>4095</v>
      </c>
      <c r="I1965" s="115" t="s">
        <v>4139</v>
      </c>
      <c r="J1965" s="115" t="s">
        <v>4139</v>
      </c>
      <c r="K1965" s="115" t="s">
        <v>4131</v>
      </c>
    </row>
    <row r="1966" spans="1:11" s="33" customFormat="1" ht="51.75" customHeight="1">
      <c r="A1966" s="116" t="s">
        <v>3785</v>
      </c>
      <c r="B1966" s="116" t="s">
        <v>3792</v>
      </c>
      <c r="C1966" s="114"/>
      <c r="D1966" s="114"/>
      <c r="E1966" s="117">
        <v>31008054</v>
      </c>
      <c r="F1966" s="117">
        <v>31008054</v>
      </c>
      <c r="G1966" s="118" t="s">
        <v>1289</v>
      </c>
      <c r="H1966" s="117" t="s">
        <v>3885</v>
      </c>
      <c r="I1966" s="115" t="s">
        <v>4139</v>
      </c>
      <c r="J1966" s="115" t="s">
        <v>3410</v>
      </c>
      <c r="K1966" s="115">
        <v>2</v>
      </c>
    </row>
    <row r="1967" spans="1:11" s="33" customFormat="1" ht="51.75" customHeight="1">
      <c r="A1967" s="116" t="s">
        <v>3785</v>
      </c>
      <c r="B1967" s="116" t="s">
        <v>3792</v>
      </c>
      <c r="C1967" s="114"/>
      <c r="D1967" s="114"/>
      <c r="E1967" s="117">
        <v>31008062</v>
      </c>
      <c r="F1967" s="117">
        <v>31008062</v>
      </c>
      <c r="G1967" s="118" t="s">
        <v>1290</v>
      </c>
      <c r="H1967" s="117" t="s">
        <v>3885</v>
      </c>
      <c r="I1967" s="115" t="s">
        <v>3410</v>
      </c>
      <c r="J1967" s="115" t="s">
        <v>3410</v>
      </c>
      <c r="K1967" s="115">
        <v>3</v>
      </c>
    </row>
    <row r="1968" spans="1:11" s="33" customFormat="1" ht="51.75" customHeight="1">
      <c r="A1968" s="116" t="s">
        <v>3785</v>
      </c>
      <c r="B1968" s="116" t="s">
        <v>3792</v>
      </c>
      <c r="C1968" s="114"/>
      <c r="D1968" s="114"/>
      <c r="E1968" s="117">
        <v>31008070</v>
      </c>
      <c r="F1968" s="117">
        <v>31008070</v>
      </c>
      <c r="G1968" s="118" t="s">
        <v>1291</v>
      </c>
      <c r="H1968" s="117" t="s">
        <v>3896</v>
      </c>
      <c r="I1968" s="115" t="s">
        <v>3410</v>
      </c>
      <c r="J1968" s="115" t="s">
        <v>3410</v>
      </c>
      <c r="K1968" s="115">
        <v>3</v>
      </c>
    </row>
    <row r="1969" spans="1:11" s="33" customFormat="1" ht="51.75" customHeight="1">
      <c r="A1969" s="116" t="s">
        <v>3785</v>
      </c>
      <c r="B1969" s="116" t="s">
        <v>3792</v>
      </c>
      <c r="C1969" s="114"/>
      <c r="D1969" s="114"/>
      <c r="E1969" s="117">
        <v>31008097</v>
      </c>
      <c r="F1969" s="117">
        <v>31008097</v>
      </c>
      <c r="G1969" s="118" t="s">
        <v>1292</v>
      </c>
      <c r="H1969" s="117"/>
      <c r="I1969" s="115" t="s">
        <v>3410</v>
      </c>
      <c r="J1969" s="115" t="s">
        <v>3410</v>
      </c>
      <c r="K1969" s="115">
        <v>3</v>
      </c>
    </row>
    <row r="1970" spans="1:11" s="33" customFormat="1" ht="51.75" customHeight="1">
      <c r="A1970" s="116" t="s">
        <v>3785</v>
      </c>
      <c r="B1970" s="116" t="s">
        <v>3792</v>
      </c>
      <c r="C1970" s="114"/>
      <c r="D1970" s="114"/>
      <c r="E1970" s="117">
        <v>31008100</v>
      </c>
      <c r="F1970" s="117">
        <v>31008100</v>
      </c>
      <c r="G1970" s="118" t="s">
        <v>1293</v>
      </c>
      <c r="H1970" s="117" t="s">
        <v>3885</v>
      </c>
      <c r="I1970" s="115" t="s">
        <v>4139</v>
      </c>
      <c r="J1970" s="115" t="s">
        <v>3410</v>
      </c>
      <c r="K1970" s="115">
        <v>5</v>
      </c>
    </row>
    <row r="1971" spans="1:11" s="33" customFormat="1" ht="51.75" customHeight="1">
      <c r="A1971" s="116" t="s">
        <v>3785</v>
      </c>
      <c r="B1971" s="116" t="s">
        <v>3865</v>
      </c>
      <c r="C1971" s="114"/>
      <c r="D1971" s="114"/>
      <c r="E1971" s="117">
        <v>31009018</v>
      </c>
      <c r="F1971" s="117">
        <v>31009018</v>
      </c>
      <c r="G1971" s="118" t="s">
        <v>5354</v>
      </c>
      <c r="H1971" s="117"/>
      <c r="I1971" s="115" t="s">
        <v>4139</v>
      </c>
      <c r="J1971" s="115" t="s">
        <v>3410</v>
      </c>
      <c r="K1971" s="115">
        <v>2</v>
      </c>
    </row>
    <row r="1972" spans="1:11" s="33" customFormat="1" ht="51.75" customHeight="1">
      <c r="A1972" s="116" t="s">
        <v>3785</v>
      </c>
      <c r="B1972" s="116" t="s">
        <v>3865</v>
      </c>
      <c r="C1972" s="114"/>
      <c r="D1972" s="114"/>
      <c r="E1972" s="117">
        <v>31009026</v>
      </c>
      <c r="F1972" s="117">
        <v>31009026</v>
      </c>
      <c r="G1972" s="118" t="s">
        <v>1294</v>
      </c>
      <c r="H1972" s="117"/>
      <c r="I1972" s="115" t="s">
        <v>4139</v>
      </c>
      <c r="J1972" s="115" t="s">
        <v>3410</v>
      </c>
      <c r="K1972" s="115" t="s">
        <v>4132</v>
      </c>
    </row>
    <row r="1973" spans="1:11" s="33" customFormat="1" ht="51.75" customHeight="1">
      <c r="A1973" s="116" t="s">
        <v>3785</v>
      </c>
      <c r="B1973" s="116" t="s">
        <v>3865</v>
      </c>
      <c r="C1973" s="114"/>
      <c r="D1973" s="114"/>
      <c r="E1973" s="117">
        <v>31009042</v>
      </c>
      <c r="F1973" s="117">
        <v>31009042</v>
      </c>
      <c r="G1973" s="118" t="s">
        <v>5355</v>
      </c>
      <c r="H1973" s="117"/>
      <c r="I1973" s="115" t="s">
        <v>4139</v>
      </c>
      <c r="J1973" s="115" t="s">
        <v>3410</v>
      </c>
      <c r="K1973" s="115">
        <v>4</v>
      </c>
    </row>
    <row r="1974" spans="1:11" s="33" customFormat="1" ht="51.75" customHeight="1">
      <c r="A1974" s="116" t="s">
        <v>3785</v>
      </c>
      <c r="B1974" s="116" t="s">
        <v>3865</v>
      </c>
      <c r="C1974" s="114"/>
      <c r="D1974" s="114"/>
      <c r="E1974" s="117">
        <v>31009050</v>
      </c>
      <c r="F1974" s="117">
        <v>31009050</v>
      </c>
      <c r="G1974" s="118" t="s">
        <v>5356</v>
      </c>
      <c r="H1974" s="117" t="s">
        <v>5613</v>
      </c>
      <c r="I1974" s="115" t="s">
        <v>4139</v>
      </c>
      <c r="J1974" s="115" t="s">
        <v>3410</v>
      </c>
      <c r="K1974" s="115">
        <v>3</v>
      </c>
    </row>
    <row r="1975" spans="1:11" s="33" customFormat="1" ht="51.75" customHeight="1">
      <c r="A1975" s="116" t="s">
        <v>3785</v>
      </c>
      <c r="B1975" s="116" t="s">
        <v>3865</v>
      </c>
      <c r="C1975" s="114"/>
      <c r="D1975" s="114"/>
      <c r="E1975" s="117">
        <v>31009069</v>
      </c>
      <c r="F1975" s="117">
        <v>31009069</v>
      </c>
      <c r="G1975" s="118" t="s">
        <v>5357</v>
      </c>
      <c r="H1975" s="117" t="s">
        <v>4043</v>
      </c>
      <c r="I1975" s="115" t="s">
        <v>4139</v>
      </c>
      <c r="J1975" s="115" t="s">
        <v>3410</v>
      </c>
      <c r="K1975" s="115">
        <v>3</v>
      </c>
    </row>
    <row r="1976" spans="1:11" s="33" customFormat="1" ht="51.75" customHeight="1">
      <c r="A1976" s="116" t="s">
        <v>3785</v>
      </c>
      <c r="B1976" s="116" t="s">
        <v>3865</v>
      </c>
      <c r="C1976" s="114"/>
      <c r="D1976" s="114"/>
      <c r="E1976" s="117">
        <v>31009077</v>
      </c>
      <c r="F1976" s="117">
        <v>31009077</v>
      </c>
      <c r="G1976" s="118" t="s">
        <v>1295</v>
      </c>
      <c r="H1976" s="117" t="s">
        <v>4043</v>
      </c>
      <c r="I1976" s="115" t="s">
        <v>4139</v>
      </c>
      <c r="J1976" s="115" t="s">
        <v>3410</v>
      </c>
      <c r="K1976" s="115">
        <v>4</v>
      </c>
    </row>
    <row r="1977" spans="1:11" s="33" customFormat="1" ht="51.75" customHeight="1">
      <c r="A1977" s="116" t="s">
        <v>3785</v>
      </c>
      <c r="B1977" s="116" t="s">
        <v>3865</v>
      </c>
      <c r="C1977" s="114"/>
      <c r="D1977" s="114"/>
      <c r="E1977" s="117">
        <v>31009085</v>
      </c>
      <c r="F1977" s="117">
        <v>31009085</v>
      </c>
      <c r="G1977" s="118" t="s">
        <v>1296</v>
      </c>
      <c r="H1977" s="117" t="s">
        <v>4043</v>
      </c>
      <c r="I1977" s="115" t="s">
        <v>4139</v>
      </c>
      <c r="J1977" s="115" t="s">
        <v>3410</v>
      </c>
      <c r="K1977" s="115">
        <v>3</v>
      </c>
    </row>
    <row r="1978" spans="1:11" s="33" customFormat="1" ht="51.75" customHeight="1">
      <c r="A1978" s="116" t="s">
        <v>3785</v>
      </c>
      <c r="B1978" s="116" t="s">
        <v>3865</v>
      </c>
      <c r="C1978" s="114"/>
      <c r="D1978" s="114"/>
      <c r="E1978" s="117">
        <v>31009093</v>
      </c>
      <c r="F1978" s="117">
        <v>31009093</v>
      </c>
      <c r="G1978" s="118" t="s">
        <v>1297</v>
      </c>
      <c r="H1978" s="117" t="s">
        <v>4042</v>
      </c>
      <c r="I1978" s="115" t="s">
        <v>4139</v>
      </c>
      <c r="J1978" s="115" t="s">
        <v>3410</v>
      </c>
      <c r="K1978" s="115">
        <v>3</v>
      </c>
    </row>
    <row r="1979" spans="1:11" s="33" customFormat="1" ht="51.75" customHeight="1">
      <c r="A1979" s="116" t="s">
        <v>3785</v>
      </c>
      <c r="B1979" s="116" t="s">
        <v>3865</v>
      </c>
      <c r="C1979" s="114"/>
      <c r="D1979" s="114"/>
      <c r="E1979" s="117">
        <v>31009107</v>
      </c>
      <c r="F1979" s="117">
        <v>31009107</v>
      </c>
      <c r="G1979" s="118" t="s">
        <v>1298</v>
      </c>
      <c r="H1979" s="117" t="s">
        <v>4042</v>
      </c>
      <c r="I1979" s="115" t="s">
        <v>4139</v>
      </c>
      <c r="J1979" s="115" t="s">
        <v>3410</v>
      </c>
      <c r="K1979" s="115">
        <v>3</v>
      </c>
    </row>
    <row r="1980" spans="1:11" s="33" customFormat="1" ht="51.75" customHeight="1">
      <c r="A1980" s="116" t="s">
        <v>3785</v>
      </c>
      <c r="B1980" s="116" t="s">
        <v>3865</v>
      </c>
      <c r="C1980" s="114"/>
      <c r="D1980" s="114"/>
      <c r="E1980" s="117">
        <v>31009115</v>
      </c>
      <c r="F1980" s="117">
        <v>31009115</v>
      </c>
      <c r="G1980" s="118" t="s">
        <v>1299</v>
      </c>
      <c r="H1980" s="117" t="s">
        <v>4042</v>
      </c>
      <c r="I1980" s="115" t="s">
        <v>4139</v>
      </c>
      <c r="J1980" s="115" t="s">
        <v>3410</v>
      </c>
      <c r="K1980" s="115">
        <v>3</v>
      </c>
    </row>
    <row r="1981" spans="1:11" s="33" customFormat="1" ht="51.75" customHeight="1">
      <c r="A1981" s="116" t="s">
        <v>3785</v>
      </c>
      <c r="B1981" s="116" t="s">
        <v>3865</v>
      </c>
      <c r="C1981" s="114"/>
      <c r="D1981" s="114"/>
      <c r="E1981" s="117">
        <v>31009123</v>
      </c>
      <c r="F1981" s="117">
        <v>31009123</v>
      </c>
      <c r="G1981" s="118" t="s">
        <v>1300</v>
      </c>
      <c r="H1981" s="117" t="s">
        <v>4043</v>
      </c>
      <c r="I1981" s="115" t="s">
        <v>4139</v>
      </c>
      <c r="J1981" s="115" t="s">
        <v>3410</v>
      </c>
      <c r="K1981" s="115">
        <v>3</v>
      </c>
    </row>
    <row r="1982" spans="1:11" s="33" customFormat="1" ht="51.75" customHeight="1">
      <c r="A1982" s="116" t="s">
        <v>3785</v>
      </c>
      <c r="B1982" s="116" t="s">
        <v>3865</v>
      </c>
      <c r="C1982" s="114"/>
      <c r="D1982" s="114"/>
      <c r="E1982" s="117">
        <v>31009131</v>
      </c>
      <c r="F1982" s="117">
        <v>31009131</v>
      </c>
      <c r="G1982" s="118" t="s">
        <v>1301</v>
      </c>
      <c r="H1982" s="117" t="s">
        <v>4042</v>
      </c>
      <c r="I1982" s="115" t="s">
        <v>4139</v>
      </c>
      <c r="J1982" s="115" t="s">
        <v>3410</v>
      </c>
      <c r="K1982" s="115">
        <v>3</v>
      </c>
    </row>
    <row r="1983" spans="1:11" s="33" customFormat="1" ht="51.75" customHeight="1">
      <c r="A1983" s="116" t="s">
        <v>3785</v>
      </c>
      <c r="B1983" s="116" t="s">
        <v>3865</v>
      </c>
      <c r="C1983" s="114"/>
      <c r="D1983" s="114"/>
      <c r="E1983" s="117">
        <v>31009140</v>
      </c>
      <c r="F1983" s="117">
        <v>31009140</v>
      </c>
      <c r="G1983" s="118" t="s">
        <v>1302</v>
      </c>
      <c r="H1983" s="117" t="s">
        <v>4043</v>
      </c>
      <c r="I1983" s="115" t="s">
        <v>4139</v>
      </c>
      <c r="J1983" s="115" t="s">
        <v>3410</v>
      </c>
      <c r="K1983" s="115">
        <v>4</v>
      </c>
    </row>
    <row r="1984" spans="1:11" s="33" customFormat="1" ht="51.75" customHeight="1">
      <c r="A1984" s="116" t="s">
        <v>3785</v>
      </c>
      <c r="B1984" s="116" t="s">
        <v>3865</v>
      </c>
      <c r="C1984" s="114"/>
      <c r="D1984" s="114"/>
      <c r="E1984" s="117">
        <v>31009158</v>
      </c>
      <c r="F1984" s="117">
        <v>31009158</v>
      </c>
      <c r="G1984" s="118" t="s">
        <v>1303</v>
      </c>
      <c r="H1984" s="117" t="s">
        <v>4043</v>
      </c>
      <c r="I1984" s="115" t="s">
        <v>4139</v>
      </c>
      <c r="J1984" s="115" t="s">
        <v>3410</v>
      </c>
      <c r="K1984" s="115">
        <v>3</v>
      </c>
    </row>
    <row r="1985" spans="1:11" s="33" customFormat="1" ht="51.75" customHeight="1">
      <c r="A1985" s="116" t="s">
        <v>3785</v>
      </c>
      <c r="B1985" s="116" t="s">
        <v>3865</v>
      </c>
      <c r="C1985" s="114"/>
      <c r="D1985" s="114"/>
      <c r="E1985" s="117">
        <v>31009166</v>
      </c>
      <c r="F1985" s="117">
        <v>31009166</v>
      </c>
      <c r="G1985" s="118" t="s">
        <v>1304</v>
      </c>
      <c r="H1985" s="117" t="s">
        <v>4042</v>
      </c>
      <c r="I1985" s="115" t="s">
        <v>4139</v>
      </c>
      <c r="J1985" s="115" t="s">
        <v>3410</v>
      </c>
      <c r="K1985" s="115">
        <v>3</v>
      </c>
    </row>
    <row r="1986" spans="1:11" s="33" customFormat="1" ht="51.75" customHeight="1">
      <c r="A1986" s="116" t="s">
        <v>3785</v>
      </c>
      <c r="B1986" s="116" t="s">
        <v>3865</v>
      </c>
      <c r="C1986" s="114"/>
      <c r="D1986" s="114"/>
      <c r="E1986" s="117">
        <v>31009174</v>
      </c>
      <c r="F1986" s="117">
        <v>31009174</v>
      </c>
      <c r="G1986" s="118" t="s">
        <v>1305</v>
      </c>
      <c r="H1986" s="117" t="s">
        <v>4032</v>
      </c>
      <c r="I1986" s="115" t="s">
        <v>4139</v>
      </c>
      <c r="J1986" s="115" t="s">
        <v>3410</v>
      </c>
      <c r="K1986" s="115">
        <v>6</v>
      </c>
    </row>
    <row r="1987" spans="1:11" s="33" customFormat="1" ht="51.75" customHeight="1">
      <c r="A1987" s="116" t="s">
        <v>3785</v>
      </c>
      <c r="B1987" s="116" t="s">
        <v>3865</v>
      </c>
      <c r="C1987" s="114"/>
      <c r="D1987" s="114"/>
      <c r="E1987" s="117">
        <v>31009204</v>
      </c>
      <c r="F1987" s="117">
        <v>31009204</v>
      </c>
      <c r="G1987" s="118" t="s">
        <v>1306</v>
      </c>
      <c r="H1987" s="117" t="s">
        <v>4032</v>
      </c>
      <c r="I1987" s="115" t="s">
        <v>4139</v>
      </c>
      <c r="J1987" s="115" t="s">
        <v>3410</v>
      </c>
      <c r="K1987" s="115">
        <v>9</v>
      </c>
    </row>
    <row r="1988" spans="1:11" s="33" customFormat="1" ht="51.75" customHeight="1">
      <c r="A1988" s="116" t="s">
        <v>3785</v>
      </c>
      <c r="B1988" s="116" t="s">
        <v>3865</v>
      </c>
      <c r="C1988" s="114"/>
      <c r="D1988" s="114"/>
      <c r="E1988" s="117">
        <v>31009220</v>
      </c>
      <c r="F1988" s="117">
        <v>31009220</v>
      </c>
      <c r="G1988" s="118" t="s">
        <v>5358</v>
      </c>
      <c r="H1988" s="117" t="s">
        <v>4029</v>
      </c>
      <c r="I1988" s="115" t="s">
        <v>4139</v>
      </c>
      <c r="J1988" s="115" t="s">
        <v>3410</v>
      </c>
      <c r="K1988" s="115">
        <v>5</v>
      </c>
    </row>
    <row r="1989" spans="1:11" s="33" customFormat="1" ht="51.75" customHeight="1">
      <c r="A1989" s="116" t="s">
        <v>3785</v>
      </c>
      <c r="B1989" s="116" t="s">
        <v>3865</v>
      </c>
      <c r="C1989" s="114"/>
      <c r="D1989" s="114"/>
      <c r="E1989" s="117">
        <v>31009239</v>
      </c>
      <c r="F1989" s="117">
        <v>31009239</v>
      </c>
      <c r="G1989" s="118" t="s">
        <v>5359</v>
      </c>
      <c r="H1989" s="117" t="s">
        <v>4029</v>
      </c>
      <c r="I1989" s="115" t="s">
        <v>4139</v>
      </c>
      <c r="J1989" s="115" t="s">
        <v>3410</v>
      </c>
      <c r="K1989" s="115">
        <v>4</v>
      </c>
    </row>
    <row r="1990" spans="1:11" s="33" customFormat="1" ht="51.75" customHeight="1">
      <c r="A1990" s="116" t="s">
        <v>3785</v>
      </c>
      <c r="B1990" s="116" t="s">
        <v>3865</v>
      </c>
      <c r="C1990" s="114"/>
      <c r="D1990" s="114"/>
      <c r="E1990" s="117">
        <v>31009247</v>
      </c>
      <c r="F1990" s="117">
        <v>31009247</v>
      </c>
      <c r="G1990" s="118" t="s">
        <v>1307</v>
      </c>
      <c r="H1990" s="117"/>
      <c r="I1990" s="115" t="s">
        <v>4139</v>
      </c>
      <c r="J1990" s="115" t="s">
        <v>3410</v>
      </c>
      <c r="K1990" s="115" t="s">
        <v>4132</v>
      </c>
    </row>
    <row r="1991" spans="1:11" s="33" customFormat="1" ht="51.75" customHeight="1">
      <c r="A1991" s="116" t="s">
        <v>3785</v>
      </c>
      <c r="B1991" s="116" t="s">
        <v>3865</v>
      </c>
      <c r="C1991" s="114"/>
      <c r="D1991" s="114"/>
      <c r="E1991" s="117">
        <v>31009255</v>
      </c>
      <c r="F1991" s="117">
        <v>31009255</v>
      </c>
      <c r="G1991" s="118" t="s">
        <v>1308</v>
      </c>
      <c r="H1991" s="117" t="s">
        <v>3885</v>
      </c>
      <c r="I1991" s="115" t="s">
        <v>4139</v>
      </c>
      <c r="J1991" s="115" t="s">
        <v>3410</v>
      </c>
      <c r="K1991" s="115">
        <v>5</v>
      </c>
    </row>
    <row r="1992" spans="1:11" s="33" customFormat="1" ht="51.75" customHeight="1">
      <c r="A1992" s="116" t="s">
        <v>3785</v>
      </c>
      <c r="B1992" s="116" t="s">
        <v>3865</v>
      </c>
      <c r="C1992" s="114"/>
      <c r="D1992" s="114"/>
      <c r="E1992" s="117">
        <v>31009263</v>
      </c>
      <c r="F1992" s="117">
        <v>31009263</v>
      </c>
      <c r="G1992" s="118" t="s">
        <v>1309</v>
      </c>
      <c r="H1992" s="117" t="s">
        <v>3885</v>
      </c>
      <c r="I1992" s="115" t="s">
        <v>4139</v>
      </c>
      <c r="J1992" s="115" t="s">
        <v>3410</v>
      </c>
      <c r="K1992" s="115">
        <v>3</v>
      </c>
    </row>
    <row r="1993" spans="1:11" s="33" customFormat="1" ht="51.75" customHeight="1">
      <c r="A1993" s="116" t="s">
        <v>3785</v>
      </c>
      <c r="B1993" s="116" t="s">
        <v>3865</v>
      </c>
      <c r="C1993" s="114"/>
      <c r="D1993" s="114"/>
      <c r="E1993" s="117">
        <v>31009271</v>
      </c>
      <c r="F1993" s="117">
        <v>31009271</v>
      </c>
      <c r="G1993" s="118" t="s">
        <v>5360</v>
      </c>
      <c r="H1993" s="117" t="s">
        <v>3885</v>
      </c>
      <c r="I1993" s="115" t="s">
        <v>4139</v>
      </c>
      <c r="J1993" s="115" t="s">
        <v>3410</v>
      </c>
      <c r="K1993" s="115">
        <v>3</v>
      </c>
    </row>
    <row r="1994" spans="1:11" s="33" customFormat="1" ht="51.75" customHeight="1">
      <c r="A1994" s="116" t="s">
        <v>3785</v>
      </c>
      <c r="B1994" s="116" t="s">
        <v>3865</v>
      </c>
      <c r="C1994" s="114"/>
      <c r="D1994" s="114"/>
      <c r="E1994" s="117">
        <v>31009280</v>
      </c>
      <c r="F1994" s="117">
        <v>31009280</v>
      </c>
      <c r="G1994" s="118" t="s">
        <v>1310</v>
      </c>
      <c r="H1994" s="117" t="s">
        <v>3885</v>
      </c>
      <c r="I1994" s="115" t="s">
        <v>4139</v>
      </c>
      <c r="J1994" s="115" t="s">
        <v>3410</v>
      </c>
      <c r="K1994" s="115">
        <v>3</v>
      </c>
    </row>
    <row r="1995" spans="1:11" s="33" customFormat="1" ht="51.75" customHeight="1">
      <c r="A1995" s="116" t="s">
        <v>3785</v>
      </c>
      <c r="B1995" s="116" t="s">
        <v>3865</v>
      </c>
      <c r="C1995" s="114"/>
      <c r="D1995" s="114"/>
      <c r="E1995" s="117">
        <v>31009298</v>
      </c>
      <c r="F1995" s="117">
        <v>31009298</v>
      </c>
      <c r="G1995" s="118" t="s">
        <v>1311</v>
      </c>
      <c r="H1995" s="117" t="s">
        <v>3885</v>
      </c>
      <c r="I1995" s="115" t="s">
        <v>4139</v>
      </c>
      <c r="J1995" s="115" t="s">
        <v>3410</v>
      </c>
      <c r="K1995" s="115">
        <v>3</v>
      </c>
    </row>
    <row r="1996" spans="1:11" s="33" customFormat="1" ht="51.75" customHeight="1">
      <c r="A1996" s="116" t="s">
        <v>3785</v>
      </c>
      <c r="B1996" s="116" t="s">
        <v>3865</v>
      </c>
      <c r="C1996" s="114"/>
      <c r="D1996" s="114"/>
      <c r="E1996" s="117">
        <v>31009301</v>
      </c>
      <c r="F1996" s="117">
        <v>31009301</v>
      </c>
      <c r="G1996" s="118" t="s">
        <v>1312</v>
      </c>
      <c r="H1996" s="117" t="s">
        <v>4029</v>
      </c>
      <c r="I1996" s="115" t="s">
        <v>4139</v>
      </c>
      <c r="J1996" s="115" t="s">
        <v>3410</v>
      </c>
      <c r="K1996" s="115">
        <v>7</v>
      </c>
    </row>
    <row r="1997" spans="1:11" s="33" customFormat="1" ht="51.75" customHeight="1">
      <c r="A1997" s="116" t="s">
        <v>3785</v>
      </c>
      <c r="B1997" s="116" t="s">
        <v>3865</v>
      </c>
      <c r="C1997" s="114"/>
      <c r="D1997" s="114"/>
      <c r="E1997" s="117">
        <v>31009310</v>
      </c>
      <c r="F1997" s="117">
        <v>31009310</v>
      </c>
      <c r="G1997" s="118" t="s">
        <v>1313</v>
      </c>
      <c r="H1997" s="117" t="s">
        <v>4039</v>
      </c>
      <c r="I1997" s="115" t="s">
        <v>4139</v>
      </c>
      <c r="J1997" s="115" t="s">
        <v>3410</v>
      </c>
      <c r="K1997" s="115">
        <v>6</v>
      </c>
    </row>
    <row r="1998" spans="1:11" s="33" customFormat="1" ht="51.75" customHeight="1">
      <c r="A1998" s="116" t="s">
        <v>3785</v>
      </c>
      <c r="B1998" s="116" t="s">
        <v>3865</v>
      </c>
      <c r="C1998" s="114"/>
      <c r="D1998" s="114"/>
      <c r="E1998" s="117">
        <v>31009328</v>
      </c>
      <c r="F1998" s="117">
        <v>31009328</v>
      </c>
      <c r="G1998" s="118" t="s">
        <v>1314</v>
      </c>
      <c r="H1998" s="117" t="s">
        <v>4039</v>
      </c>
      <c r="I1998" s="115" t="s">
        <v>4139</v>
      </c>
      <c r="J1998" s="115" t="s">
        <v>3410</v>
      </c>
      <c r="K1998" s="115">
        <v>5</v>
      </c>
    </row>
    <row r="1999" spans="1:11" s="33" customFormat="1" ht="51.75" customHeight="1">
      <c r="A1999" s="116" t="s">
        <v>3785</v>
      </c>
      <c r="B1999" s="116" t="s">
        <v>3865</v>
      </c>
      <c r="C1999" s="114"/>
      <c r="D1999" s="114"/>
      <c r="E1999" s="117">
        <v>31009336</v>
      </c>
      <c r="F1999" s="117">
        <v>31009336</v>
      </c>
      <c r="G1999" s="118" t="s">
        <v>1315</v>
      </c>
      <c r="H1999" s="117" t="s">
        <v>4039</v>
      </c>
      <c r="I1999" s="115" t="s">
        <v>4139</v>
      </c>
      <c r="J1999" s="115" t="s">
        <v>3410</v>
      </c>
      <c r="K1999" s="115">
        <v>5</v>
      </c>
    </row>
    <row r="2000" spans="1:11" s="33" customFormat="1" ht="51.75" customHeight="1">
      <c r="A2000" s="116" t="s">
        <v>3785</v>
      </c>
      <c r="B2000" s="116" t="s">
        <v>3865</v>
      </c>
      <c r="C2000" s="114"/>
      <c r="D2000" s="114"/>
      <c r="E2000" s="117">
        <v>31009344</v>
      </c>
      <c r="F2000" s="117">
        <v>31009344</v>
      </c>
      <c r="G2000" s="118" t="s">
        <v>1316</v>
      </c>
      <c r="H2000" s="117" t="s">
        <v>4039</v>
      </c>
      <c r="I2000" s="115" t="s">
        <v>4139</v>
      </c>
      <c r="J2000" s="115" t="s">
        <v>3410</v>
      </c>
      <c r="K2000" s="115">
        <v>6</v>
      </c>
    </row>
    <row r="2001" spans="1:11" s="33" customFormat="1" ht="51.75" customHeight="1">
      <c r="A2001" s="116" t="s">
        <v>3785</v>
      </c>
      <c r="B2001" s="116" t="s">
        <v>3865</v>
      </c>
      <c r="C2001" s="114"/>
      <c r="D2001" s="114"/>
      <c r="E2001" s="117">
        <v>31009352</v>
      </c>
      <c r="F2001" s="117">
        <v>31009352</v>
      </c>
      <c r="G2001" s="118" t="s">
        <v>1317</v>
      </c>
      <c r="H2001" s="117" t="s">
        <v>4039</v>
      </c>
      <c r="I2001" s="115" t="s">
        <v>4139</v>
      </c>
      <c r="J2001" s="115" t="s">
        <v>3410</v>
      </c>
      <c r="K2001" s="115">
        <v>7</v>
      </c>
    </row>
    <row r="2002" spans="1:11" s="33" customFormat="1" ht="51.75" customHeight="1">
      <c r="A2002" s="116" t="s">
        <v>3785</v>
      </c>
      <c r="B2002" s="116" t="s">
        <v>3865</v>
      </c>
      <c r="C2002" s="114"/>
      <c r="D2002" s="114"/>
      <c r="E2002" s="117">
        <v>31009360</v>
      </c>
      <c r="F2002" s="117">
        <v>31009360</v>
      </c>
      <c r="G2002" s="118" t="s">
        <v>1318</v>
      </c>
      <c r="H2002" s="117" t="s">
        <v>4042</v>
      </c>
      <c r="I2002" s="115" t="s">
        <v>4139</v>
      </c>
      <c r="J2002" s="115" t="s">
        <v>3410</v>
      </c>
      <c r="K2002" s="115">
        <v>3</v>
      </c>
    </row>
    <row r="2003" spans="1:11" s="33" customFormat="1" ht="51.75" customHeight="1">
      <c r="A2003" s="116" t="s">
        <v>3793</v>
      </c>
      <c r="B2003" s="116" t="s">
        <v>4529</v>
      </c>
      <c r="C2003" s="114"/>
      <c r="D2003" s="114"/>
      <c r="E2003" s="117">
        <v>31101011</v>
      </c>
      <c r="F2003" s="117">
        <v>31101011</v>
      </c>
      <c r="G2003" s="118" t="s">
        <v>5361</v>
      </c>
      <c r="H2003" s="117" t="s">
        <v>4032</v>
      </c>
      <c r="I2003" s="115" t="s">
        <v>4139</v>
      </c>
      <c r="J2003" s="115" t="s">
        <v>3410</v>
      </c>
      <c r="K2003" s="115">
        <v>4</v>
      </c>
    </row>
    <row r="2004" spans="1:11" s="33" customFormat="1" ht="51.75" customHeight="1">
      <c r="A2004" s="116" t="s">
        <v>3793</v>
      </c>
      <c r="B2004" s="116" t="s">
        <v>4529</v>
      </c>
      <c r="C2004" s="114"/>
      <c r="D2004" s="114"/>
      <c r="E2004" s="117">
        <v>31101020</v>
      </c>
      <c r="F2004" s="117">
        <v>31101020</v>
      </c>
      <c r="G2004" s="118" t="s">
        <v>1319</v>
      </c>
      <c r="H2004" s="117" t="s">
        <v>4032</v>
      </c>
      <c r="I2004" s="115" t="s">
        <v>4139</v>
      </c>
      <c r="J2004" s="115" t="s">
        <v>3410</v>
      </c>
      <c r="K2004" s="115">
        <v>3</v>
      </c>
    </row>
    <row r="2005" spans="1:11" s="33" customFormat="1" ht="51.75" customHeight="1">
      <c r="A2005" s="116" t="s">
        <v>3793</v>
      </c>
      <c r="B2005" s="116" t="s">
        <v>4529</v>
      </c>
      <c r="C2005" s="114"/>
      <c r="D2005" s="114"/>
      <c r="E2005" s="117">
        <v>31101038</v>
      </c>
      <c r="F2005" s="117">
        <v>31101038</v>
      </c>
      <c r="G2005" s="118" t="s">
        <v>1320</v>
      </c>
      <c r="H2005" s="117" t="s">
        <v>4044</v>
      </c>
      <c r="I2005" s="115" t="s">
        <v>4139</v>
      </c>
      <c r="J2005" s="115" t="s">
        <v>3410</v>
      </c>
      <c r="K2005" s="115">
        <v>8</v>
      </c>
    </row>
    <row r="2006" spans="1:11" s="33" customFormat="1" ht="51.75" customHeight="1">
      <c r="A2006" s="116" t="s">
        <v>3793</v>
      </c>
      <c r="B2006" s="116" t="s">
        <v>4529</v>
      </c>
      <c r="C2006" s="114"/>
      <c r="D2006" s="114"/>
      <c r="E2006" s="117">
        <v>31101046</v>
      </c>
      <c r="F2006" s="117">
        <v>31101046</v>
      </c>
      <c r="G2006" s="118" t="s">
        <v>1321</v>
      </c>
      <c r="H2006" s="117" t="s">
        <v>4045</v>
      </c>
      <c r="I2006" s="115" t="s">
        <v>4139</v>
      </c>
      <c r="J2006" s="115" t="s">
        <v>3410</v>
      </c>
      <c r="K2006" s="115">
        <v>6</v>
      </c>
    </row>
    <row r="2007" spans="1:11" s="33" customFormat="1" ht="51.75" customHeight="1">
      <c r="A2007" s="116" t="s">
        <v>3793</v>
      </c>
      <c r="B2007" s="116" t="s">
        <v>4529</v>
      </c>
      <c r="C2007" s="114"/>
      <c r="D2007" s="114"/>
      <c r="E2007" s="117">
        <v>31101054</v>
      </c>
      <c r="F2007" s="117">
        <v>31101054</v>
      </c>
      <c r="G2007" s="118" t="s">
        <v>1322</v>
      </c>
      <c r="H2007" s="117" t="s">
        <v>4045</v>
      </c>
      <c r="I2007" s="115" t="s">
        <v>3410</v>
      </c>
      <c r="J2007" s="115" t="s">
        <v>3410</v>
      </c>
      <c r="K2007" s="115">
        <v>6</v>
      </c>
    </row>
    <row r="2008" spans="1:11" s="33" customFormat="1" ht="51.75" customHeight="1">
      <c r="A2008" s="116" t="s">
        <v>3793</v>
      </c>
      <c r="B2008" s="116" t="s">
        <v>4529</v>
      </c>
      <c r="C2008" s="114"/>
      <c r="D2008" s="114"/>
      <c r="E2008" s="117">
        <v>31101062</v>
      </c>
      <c r="F2008" s="117">
        <v>31101062</v>
      </c>
      <c r="G2008" s="118" t="s">
        <v>1323</v>
      </c>
      <c r="H2008" s="117" t="s">
        <v>4045</v>
      </c>
      <c r="I2008" s="115" t="s">
        <v>4139</v>
      </c>
      <c r="J2008" s="115" t="s">
        <v>3410</v>
      </c>
      <c r="K2008" s="115">
        <v>7</v>
      </c>
    </row>
    <row r="2009" spans="1:11" s="33" customFormat="1" ht="51.75" customHeight="1">
      <c r="A2009" s="116" t="s">
        <v>3793</v>
      </c>
      <c r="B2009" s="116" t="s">
        <v>4529</v>
      </c>
      <c r="C2009" s="114"/>
      <c r="D2009" s="114"/>
      <c r="E2009" s="117">
        <v>31101070</v>
      </c>
      <c r="F2009" s="117">
        <v>31101070</v>
      </c>
      <c r="G2009" s="118" t="s">
        <v>5362</v>
      </c>
      <c r="H2009" s="117" t="s">
        <v>4044</v>
      </c>
      <c r="I2009" s="115" t="s">
        <v>4139</v>
      </c>
      <c r="J2009" s="115" t="s">
        <v>3410</v>
      </c>
      <c r="K2009" s="115">
        <v>5</v>
      </c>
    </row>
    <row r="2010" spans="1:11" s="33" customFormat="1" ht="51.75" customHeight="1">
      <c r="A2010" s="116" t="s">
        <v>3793</v>
      </c>
      <c r="B2010" s="116" t="s">
        <v>4529</v>
      </c>
      <c r="C2010" s="114"/>
      <c r="D2010" s="114"/>
      <c r="E2010" s="117">
        <v>31101089</v>
      </c>
      <c r="F2010" s="117">
        <v>31101089</v>
      </c>
      <c r="G2010" s="118" t="s">
        <v>1324</v>
      </c>
      <c r="H2010" s="117" t="s">
        <v>4042</v>
      </c>
      <c r="I2010" s="115" t="s">
        <v>4139</v>
      </c>
      <c r="J2010" s="115" t="s">
        <v>3410</v>
      </c>
      <c r="K2010" s="115">
        <v>3</v>
      </c>
    </row>
    <row r="2011" spans="1:11" s="33" customFormat="1" ht="51.75" customHeight="1">
      <c r="A2011" s="116" t="s">
        <v>3793</v>
      </c>
      <c r="B2011" s="116" t="s">
        <v>4529</v>
      </c>
      <c r="C2011" s="114"/>
      <c r="D2011" s="114"/>
      <c r="E2011" s="117">
        <v>31101097</v>
      </c>
      <c r="F2011" s="117">
        <v>31101097</v>
      </c>
      <c r="G2011" s="118" t="s">
        <v>1325</v>
      </c>
      <c r="H2011" s="117" t="s">
        <v>4046</v>
      </c>
      <c r="I2011" s="115" t="s">
        <v>4139</v>
      </c>
      <c r="J2011" s="115" t="s">
        <v>3410</v>
      </c>
      <c r="K2011" s="115">
        <v>8</v>
      </c>
    </row>
    <row r="2012" spans="1:11" s="33" customFormat="1" ht="51.75" customHeight="1">
      <c r="A2012" s="116" t="s">
        <v>3793</v>
      </c>
      <c r="B2012" s="116" t="s">
        <v>4529</v>
      </c>
      <c r="C2012" s="114"/>
      <c r="D2012" s="114"/>
      <c r="E2012" s="117">
        <v>31101100</v>
      </c>
      <c r="F2012" s="117">
        <v>31101100</v>
      </c>
      <c r="G2012" s="118" t="s">
        <v>5363</v>
      </c>
      <c r="H2012" s="117" t="s">
        <v>4047</v>
      </c>
      <c r="I2012" s="115" t="s">
        <v>4139</v>
      </c>
      <c r="J2012" s="115" t="s">
        <v>3410</v>
      </c>
      <c r="K2012" s="115">
        <v>6</v>
      </c>
    </row>
    <row r="2013" spans="1:11" s="33" customFormat="1" ht="51.75" customHeight="1">
      <c r="A2013" s="116" t="s">
        <v>3793</v>
      </c>
      <c r="B2013" s="116" t="s">
        <v>4529</v>
      </c>
      <c r="C2013" s="114"/>
      <c r="D2013" s="114"/>
      <c r="E2013" s="117">
        <v>31101119</v>
      </c>
      <c r="F2013" s="117">
        <v>31101119</v>
      </c>
      <c r="G2013" s="118" t="s">
        <v>5364</v>
      </c>
      <c r="H2013" s="117" t="s">
        <v>4047</v>
      </c>
      <c r="I2013" s="115" t="s">
        <v>4139</v>
      </c>
      <c r="J2013" s="115" t="s">
        <v>3410</v>
      </c>
      <c r="K2013" s="115">
        <v>4</v>
      </c>
    </row>
    <row r="2014" spans="1:11" s="33" customFormat="1" ht="51.75" customHeight="1">
      <c r="A2014" s="116" t="s">
        <v>3793</v>
      </c>
      <c r="B2014" s="116" t="s">
        <v>4529</v>
      </c>
      <c r="C2014" s="114"/>
      <c r="D2014" s="114"/>
      <c r="E2014" s="117">
        <v>31101127</v>
      </c>
      <c r="F2014" s="117">
        <v>31101127</v>
      </c>
      <c r="G2014" s="118" t="s">
        <v>1326</v>
      </c>
      <c r="H2014" s="117" t="s">
        <v>4047</v>
      </c>
      <c r="I2014" s="115" t="s">
        <v>4139</v>
      </c>
      <c r="J2014" s="115" t="s">
        <v>3410</v>
      </c>
      <c r="K2014" s="115">
        <v>6</v>
      </c>
    </row>
    <row r="2015" spans="1:11" s="33" customFormat="1" ht="51.75" customHeight="1">
      <c r="A2015" s="116" t="s">
        <v>3793</v>
      </c>
      <c r="B2015" s="116" t="s">
        <v>4529</v>
      </c>
      <c r="C2015" s="114"/>
      <c r="D2015" s="114"/>
      <c r="E2015" s="117">
        <v>31101135</v>
      </c>
      <c r="F2015" s="117">
        <v>31101135</v>
      </c>
      <c r="G2015" s="118" t="s">
        <v>1327</v>
      </c>
      <c r="H2015" s="117" t="s">
        <v>4047</v>
      </c>
      <c r="I2015" s="115" t="s">
        <v>4139</v>
      </c>
      <c r="J2015" s="115" t="s">
        <v>3410</v>
      </c>
      <c r="K2015" s="115">
        <v>4</v>
      </c>
    </row>
    <row r="2016" spans="1:11" s="33" customFormat="1" ht="51.75" customHeight="1">
      <c r="A2016" s="116" t="s">
        <v>3793</v>
      </c>
      <c r="B2016" s="116" t="s">
        <v>4529</v>
      </c>
      <c r="C2016" s="114"/>
      <c r="D2016" s="114"/>
      <c r="E2016" s="117">
        <v>31101151</v>
      </c>
      <c r="F2016" s="117">
        <v>31101151</v>
      </c>
      <c r="G2016" s="118" t="s">
        <v>1328</v>
      </c>
      <c r="H2016" s="117" t="s">
        <v>4047</v>
      </c>
      <c r="I2016" s="115" t="s">
        <v>4139</v>
      </c>
      <c r="J2016" s="115" t="s">
        <v>3410</v>
      </c>
      <c r="K2016" s="115">
        <v>7</v>
      </c>
    </row>
    <row r="2017" spans="1:11" s="33" customFormat="1" ht="51.75" customHeight="1">
      <c r="A2017" s="116" t="s">
        <v>3793</v>
      </c>
      <c r="B2017" s="116" t="s">
        <v>4529</v>
      </c>
      <c r="C2017" s="114"/>
      <c r="D2017" s="114"/>
      <c r="E2017" s="117">
        <v>31101160</v>
      </c>
      <c r="F2017" s="117">
        <v>31101160</v>
      </c>
      <c r="G2017" s="118" t="s">
        <v>1329</v>
      </c>
      <c r="H2017" s="117" t="s">
        <v>4047</v>
      </c>
      <c r="I2017" s="115" t="s">
        <v>4139</v>
      </c>
      <c r="J2017" s="115" t="s">
        <v>3410</v>
      </c>
      <c r="K2017" s="115">
        <v>6</v>
      </c>
    </row>
    <row r="2018" spans="1:11" s="33" customFormat="1" ht="51.75" customHeight="1">
      <c r="A2018" s="116" t="s">
        <v>3793</v>
      </c>
      <c r="B2018" s="116" t="s">
        <v>4529</v>
      </c>
      <c r="C2018" s="114"/>
      <c r="D2018" s="114"/>
      <c r="E2018" s="117">
        <v>31101178</v>
      </c>
      <c r="F2018" s="117">
        <v>31101178</v>
      </c>
      <c r="G2018" s="118" t="s">
        <v>1330</v>
      </c>
      <c r="H2018" s="117" t="s">
        <v>4047</v>
      </c>
      <c r="I2018" s="115" t="s">
        <v>4139</v>
      </c>
      <c r="J2018" s="115" t="s">
        <v>3410</v>
      </c>
      <c r="K2018" s="115">
        <v>7</v>
      </c>
    </row>
    <row r="2019" spans="1:11" s="33" customFormat="1" ht="51.75" customHeight="1">
      <c r="A2019" s="116" t="s">
        <v>3793</v>
      </c>
      <c r="B2019" s="116" t="s">
        <v>4529</v>
      </c>
      <c r="C2019" s="114"/>
      <c r="D2019" s="114"/>
      <c r="E2019" s="117">
        <v>31101186</v>
      </c>
      <c r="F2019" s="117">
        <v>31101186</v>
      </c>
      <c r="G2019" s="118" t="s">
        <v>1331</v>
      </c>
      <c r="H2019" s="117" t="s">
        <v>4047</v>
      </c>
      <c r="I2019" s="115" t="s">
        <v>4139</v>
      </c>
      <c r="J2019" s="115" t="s">
        <v>3410</v>
      </c>
      <c r="K2019" s="115">
        <v>8</v>
      </c>
    </row>
    <row r="2020" spans="1:11" s="33" customFormat="1" ht="51.75" customHeight="1">
      <c r="A2020" s="116" t="s">
        <v>3793</v>
      </c>
      <c r="B2020" s="116" t="s">
        <v>4529</v>
      </c>
      <c r="C2020" s="114"/>
      <c r="D2020" s="114"/>
      <c r="E2020" s="117">
        <v>31101194</v>
      </c>
      <c r="F2020" s="117">
        <v>31101194</v>
      </c>
      <c r="G2020" s="118" t="s">
        <v>1332</v>
      </c>
      <c r="H2020" s="117" t="s">
        <v>4047</v>
      </c>
      <c r="I2020" s="115" t="s">
        <v>4139</v>
      </c>
      <c r="J2020" s="115" t="s">
        <v>3410</v>
      </c>
      <c r="K2020" s="115">
        <v>7</v>
      </c>
    </row>
    <row r="2021" spans="1:11" s="33" customFormat="1" ht="51.75" customHeight="1">
      <c r="A2021" s="116" t="s">
        <v>3793</v>
      </c>
      <c r="B2021" s="116" t="s">
        <v>4529</v>
      </c>
      <c r="C2021" s="114"/>
      <c r="D2021" s="114"/>
      <c r="E2021" s="117">
        <v>31101208</v>
      </c>
      <c r="F2021" s="117">
        <v>31101208</v>
      </c>
      <c r="G2021" s="118" t="s">
        <v>1333</v>
      </c>
      <c r="H2021" s="117" t="s">
        <v>4047</v>
      </c>
      <c r="I2021" s="115" t="s">
        <v>4139</v>
      </c>
      <c r="J2021" s="115" t="s">
        <v>3410</v>
      </c>
      <c r="K2021" s="115">
        <v>10</v>
      </c>
    </row>
    <row r="2022" spans="1:11" s="33" customFormat="1" ht="51.75" customHeight="1">
      <c r="A2022" s="116" t="s">
        <v>3793</v>
      </c>
      <c r="B2022" s="116" t="s">
        <v>4529</v>
      </c>
      <c r="C2022" s="114"/>
      <c r="D2022" s="114"/>
      <c r="E2022" s="117">
        <v>31101216</v>
      </c>
      <c r="F2022" s="117">
        <v>31101216</v>
      </c>
      <c r="G2022" s="118" t="s">
        <v>1334</v>
      </c>
      <c r="H2022" s="117" t="s">
        <v>4047</v>
      </c>
      <c r="I2022" s="115" t="s">
        <v>4139</v>
      </c>
      <c r="J2022" s="115" t="s">
        <v>3410</v>
      </c>
      <c r="K2022" s="115">
        <v>9</v>
      </c>
    </row>
    <row r="2023" spans="1:11" s="33" customFormat="1" ht="51.75" customHeight="1">
      <c r="A2023" s="116" t="s">
        <v>3793</v>
      </c>
      <c r="B2023" s="116" t="s">
        <v>4529</v>
      </c>
      <c r="C2023" s="114"/>
      <c r="D2023" s="114"/>
      <c r="E2023" s="117">
        <v>31101224</v>
      </c>
      <c r="F2023" s="117">
        <v>31101224</v>
      </c>
      <c r="G2023" s="118" t="s">
        <v>1335</v>
      </c>
      <c r="H2023" s="117" t="s">
        <v>4047</v>
      </c>
      <c r="I2023" s="115" t="s">
        <v>4139</v>
      </c>
      <c r="J2023" s="115" t="s">
        <v>3410</v>
      </c>
      <c r="K2023" s="115">
        <v>6</v>
      </c>
    </row>
    <row r="2024" spans="1:11" s="33" customFormat="1" ht="51.75" customHeight="1">
      <c r="A2024" s="116" t="s">
        <v>3793</v>
      </c>
      <c r="B2024" s="116" t="s">
        <v>4529</v>
      </c>
      <c r="C2024" s="114"/>
      <c r="D2024" s="114"/>
      <c r="E2024" s="117">
        <v>31101232</v>
      </c>
      <c r="F2024" s="117">
        <v>31101232</v>
      </c>
      <c r="G2024" s="118" t="s">
        <v>1336</v>
      </c>
      <c r="H2024" s="117" t="s">
        <v>4047</v>
      </c>
      <c r="I2024" s="115" t="s">
        <v>4139</v>
      </c>
      <c r="J2024" s="115" t="s">
        <v>3410</v>
      </c>
      <c r="K2024" s="115">
        <v>6</v>
      </c>
    </row>
    <row r="2025" spans="1:11" s="33" customFormat="1" ht="51.75" customHeight="1">
      <c r="A2025" s="116" t="s">
        <v>3793</v>
      </c>
      <c r="B2025" s="116" t="s">
        <v>4529</v>
      </c>
      <c r="C2025" s="114"/>
      <c r="D2025" s="114"/>
      <c r="E2025" s="117">
        <v>31101240</v>
      </c>
      <c r="F2025" s="117">
        <v>31101240</v>
      </c>
      <c r="G2025" s="118" t="s">
        <v>1337</v>
      </c>
      <c r="H2025" s="117" t="s">
        <v>4047</v>
      </c>
      <c r="I2025" s="115" t="s">
        <v>3410</v>
      </c>
      <c r="J2025" s="115" t="s">
        <v>3410</v>
      </c>
      <c r="K2025" s="115" t="s">
        <v>4131</v>
      </c>
    </row>
    <row r="2026" spans="1:11" s="33" customFormat="1" ht="51.75" customHeight="1">
      <c r="A2026" s="116" t="s">
        <v>3793</v>
      </c>
      <c r="B2026" s="116" t="s">
        <v>4529</v>
      </c>
      <c r="C2026" s="114"/>
      <c r="D2026" s="114"/>
      <c r="E2026" s="117">
        <v>31101259</v>
      </c>
      <c r="F2026" s="117">
        <v>31101259</v>
      </c>
      <c r="G2026" s="118" t="s">
        <v>1338</v>
      </c>
      <c r="H2026" s="117" t="s">
        <v>4047</v>
      </c>
      <c r="I2026" s="115" t="s">
        <v>3410</v>
      </c>
      <c r="J2026" s="115" t="s">
        <v>3410</v>
      </c>
      <c r="K2026" s="115" t="s">
        <v>4131</v>
      </c>
    </row>
    <row r="2027" spans="1:11" s="33" customFormat="1" ht="51.75" customHeight="1">
      <c r="A2027" s="116" t="s">
        <v>3793</v>
      </c>
      <c r="B2027" s="116" t="s">
        <v>4529</v>
      </c>
      <c r="C2027" s="114"/>
      <c r="D2027" s="114"/>
      <c r="E2027" s="117">
        <v>31101275</v>
      </c>
      <c r="F2027" s="117">
        <v>31101275</v>
      </c>
      <c r="G2027" s="118" t="s">
        <v>5612</v>
      </c>
      <c r="H2027" s="117" t="s">
        <v>4047</v>
      </c>
      <c r="I2027" s="115" t="s">
        <v>4139</v>
      </c>
      <c r="J2027" s="115" t="s">
        <v>3410</v>
      </c>
      <c r="K2027" s="115">
        <v>5</v>
      </c>
    </row>
    <row r="2028" spans="1:11" s="33" customFormat="1" ht="51.75" customHeight="1">
      <c r="A2028" s="116" t="s">
        <v>3793</v>
      </c>
      <c r="B2028" s="116" t="s">
        <v>4529</v>
      </c>
      <c r="C2028" s="114"/>
      <c r="D2028" s="114"/>
      <c r="E2028" s="117">
        <v>31101283</v>
      </c>
      <c r="F2028" s="117">
        <v>31101283</v>
      </c>
      <c r="G2028" s="118" t="s">
        <v>1339</v>
      </c>
      <c r="H2028" s="117" t="s">
        <v>4047</v>
      </c>
      <c r="I2028" s="115" t="s">
        <v>4139</v>
      </c>
      <c r="J2028" s="115" t="s">
        <v>3410</v>
      </c>
      <c r="K2028" s="115">
        <v>3</v>
      </c>
    </row>
    <row r="2029" spans="1:11" s="33" customFormat="1" ht="51.75" customHeight="1">
      <c r="A2029" s="116" t="s">
        <v>3793</v>
      </c>
      <c r="B2029" s="116" t="s">
        <v>4529</v>
      </c>
      <c r="C2029" s="114"/>
      <c r="D2029" s="114"/>
      <c r="E2029" s="117">
        <v>31101291</v>
      </c>
      <c r="F2029" s="117">
        <v>31101291</v>
      </c>
      <c r="G2029" s="118" t="s">
        <v>1340</v>
      </c>
      <c r="H2029" s="117" t="s">
        <v>4047</v>
      </c>
      <c r="I2029" s="115" t="s">
        <v>4139</v>
      </c>
      <c r="J2029" s="115" t="s">
        <v>3410</v>
      </c>
      <c r="K2029" s="115">
        <v>7</v>
      </c>
    </row>
    <row r="2030" spans="1:11" s="33" customFormat="1" ht="51.75" customHeight="1">
      <c r="A2030" s="116" t="s">
        <v>3793</v>
      </c>
      <c r="B2030" s="116" t="s">
        <v>4529</v>
      </c>
      <c r="C2030" s="114"/>
      <c r="D2030" s="114"/>
      <c r="E2030" s="117">
        <v>31101305</v>
      </c>
      <c r="F2030" s="117">
        <v>31101305</v>
      </c>
      <c r="G2030" s="118" t="s">
        <v>1341</v>
      </c>
      <c r="H2030" s="117" t="s">
        <v>4047</v>
      </c>
      <c r="I2030" s="115" t="s">
        <v>4139</v>
      </c>
      <c r="J2030" s="115" t="s">
        <v>3410</v>
      </c>
      <c r="K2030" s="115">
        <v>4</v>
      </c>
    </row>
    <row r="2031" spans="1:11" s="33" customFormat="1" ht="51.75" customHeight="1">
      <c r="A2031" s="116" t="s">
        <v>3793</v>
      </c>
      <c r="B2031" s="116" t="s">
        <v>4529</v>
      </c>
      <c r="C2031" s="114"/>
      <c r="D2031" s="114"/>
      <c r="E2031" s="117">
        <v>31101313</v>
      </c>
      <c r="F2031" s="117">
        <v>31101313</v>
      </c>
      <c r="G2031" s="118" t="s">
        <v>1342</v>
      </c>
      <c r="H2031" s="117" t="s">
        <v>4047</v>
      </c>
      <c r="I2031" s="115" t="s">
        <v>3410</v>
      </c>
      <c r="J2031" s="115" t="s">
        <v>3410</v>
      </c>
      <c r="K2031" s="115">
        <v>1</v>
      </c>
    </row>
    <row r="2032" spans="1:11" s="33" customFormat="1" ht="51.75" customHeight="1">
      <c r="A2032" s="116" t="s">
        <v>3793</v>
      </c>
      <c r="B2032" s="116" t="s">
        <v>4529</v>
      </c>
      <c r="C2032" s="114"/>
      <c r="D2032" s="114"/>
      <c r="E2032" s="117">
        <v>31101321</v>
      </c>
      <c r="F2032" s="117">
        <v>31101321</v>
      </c>
      <c r="G2032" s="118" t="s">
        <v>1343</v>
      </c>
      <c r="H2032" s="117" t="s">
        <v>4047</v>
      </c>
      <c r="I2032" s="115" t="s">
        <v>4139</v>
      </c>
      <c r="J2032" s="115" t="s">
        <v>3410</v>
      </c>
      <c r="K2032" s="115">
        <v>7</v>
      </c>
    </row>
    <row r="2033" spans="1:11" s="33" customFormat="1" ht="51.75" customHeight="1">
      <c r="A2033" s="116" t="s">
        <v>3793</v>
      </c>
      <c r="B2033" s="116" t="s">
        <v>4529</v>
      </c>
      <c r="C2033" s="114"/>
      <c r="D2033" s="114"/>
      <c r="E2033" s="117">
        <v>31101330</v>
      </c>
      <c r="F2033" s="117">
        <v>31101330</v>
      </c>
      <c r="G2033" s="118" t="s">
        <v>1344</v>
      </c>
      <c r="H2033" s="117" t="s">
        <v>4047</v>
      </c>
      <c r="I2033" s="115" t="s">
        <v>4139</v>
      </c>
      <c r="J2033" s="115" t="s">
        <v>3410</v>
      </c>
      <c r="K2033" s="115">
        <v>7</v>
      </c>
    </row>
    <row r="2034" spans="1:11" s="33" customFormat="1" ht="51.75" customHeight="1">
      <c r="A2034" s="116" t="s">
        <v>3793</v>
      </c>
      <c r="B2034" s="116" t="s">
        <v>4529</v>
      </c>
      <c r="C2034" s="114"/>
      <c r="D2034" s="114"/>
      <c r="E2034" s="117">
        <v>31101348</v>
      </c>
      <c r="F2034" s="117">
        <v>31101348</v>
      </c>
      <c r="G2034" s="118" t="s">
        <v>1345</v>
      </c>
      <c r="H2034" s="117" t="s">
        <v>4047</v>
      </c>
      <c r="I2034" s="115" t="s">
        <v>4139</v>
      </c>
      <c r="J2034" s="115" t="s">
        <v>3410</v>
      </c>
      <c r="K2034" s="115">
        <v>7</v>
      </c>
    </row>
    <row r="2035" spans="1:11" s="33" customFormat="1" ht="51.75" customHeight="1">
      <c r="A2035" s="116" t="s">
        <v>3793</v>
      </c>
      <c r="B2035" s="116" t="s">
        <v>4529</v>
      </c>
      <c r="C2035" s="114"/>
      <c r="D2035" s="114"/>
      <c r="E2035" s="117">
        <v>31101356</v>
      </c>
      <c r="F2035" s="117">
        <v>31101356</v>
      </c>
      <c r="G2035" s="118" t="s">
        <v>1346</v>
      </c>
      <c r="H2035" s="117" t="s">
        <v>4047</v>
      </c>
      <c r="I2035" s="115" t="s">
        <v>4139</v>
      </c>
      <c r="J2035" s="115" t="s">
        <v>3410</v>
      </c>
      <c r="K2035" s="115">
        <v>6</v>
      </c>
    </row>
    <row r="2036" spans="1:11" s="33" customFormat="1" ht="51.75" customHeight="1">
      <c r="A2036" s="116" t="s">
        <v>3793</v>
      </c>
      <c r="B2036" s="116" t="s">
        <v>4529</v>
      </c>
      <c r="C2036" s="114"/>
      <c r="D2036" s="114"/>
      <c r="E2036" s="117">
        <v>31101364</v>
      </c>
      <c r="F2036" s="117">
        <v>31101364</v>
      </c>
      <c r="G2036" s="118" t="s">
        <v>1347</v>
      </c>
      <c r="H2036" s="117" t="s">
        <v>4047</v>
      </c>
      <c r="I2036" s="115" t="s">
        <v>4139</v>
      </c>
      <c r="J2036" s="115" t="s">
        <v>3410</v>
      </c>
      <c r="K2036" s="115">
        <v>5</v>
      </c>
    </row>
    <row r="2037" spans="1:11" s="33" customFormat="1" ht="51.75" customHeight="1">
      <c r="A2037" s="116" t="s">
        <v>3793</v>
      </c>
      <c r="B2037" s="116" t="s">
        <v>4529</v>
      </c>
      <c r="C2037" s="114"/>
      <c r="D2037" s="114"/>
      <c r="E2037" s="117">
        <v>31101372</v>
      </c>
      <c r="F2037" s="117">
        <v>31101372</v>
      </c>
      <c r="G2037" s="118" t="s">
        <v>1348</v>
      </c>
      <c r="H2037" s="117" t="s">
        <v>4047</v>
      </c>
      <c r="I2037" s="115" t="s">
        <v>4139</v>
      </c>
      <c r="J2037" s="115" t="s">
        <v>3410</v>
      </c>
      <c r="K2037" s="115">
        <v>4</v>
      </c>
    </row>
    <row r="2038" spans="1:11" s="33" customFormat="1" ht="51.75" customHeight="1">
      <c r="A2038" s="116" t="s">
        <v>3793</v>
      </c>
      <c r="B2038" s="116" t="s">
        <v>4529</v>
      </c>
      <c r="C2038" s="114"/>
      <c r="D2038" s="114"/>
      <c r="E2038" s="117">
        <v>31101380</v>
      </c>
      <c r="F2038" s="117">
        <v>31101380</v>
      </c>
      <c r="G2038" s="118" t="s">
        <v>1349</v>
      </c>
      <c r="H2038" s="117" t="s">
        <v>4047</v>
      </c>
      <c r="I2038" s="115" t="s">
        <v>4139</v>
      </c>
      <c r="J2038" s="115" t="s">
        <v>3410</v>
      </c>
      <c r="K2038" s="115">
        <v>8</v>
      </c>
    </row>
    <row r="2039" spans="1:11" s="33" customFormat="1" ht="51.75" customHeight="1">
      <c r="A2039" s="116" t="s">
        <v>3793</v>
      </c>
      <c r="B2039" s="116" t="s">
        <v>4529</v>
      </c>
      <c r="C2039" s="114"/>
      <c r="D2039" s="114"/>
      <c r="E2039" s="117">
        <v>31101399</v>
      </c>
      <c r="F2039" s="117">
        <v>31101399</v>
      </c>
      <c r="G2039" s="118" t="s">
        <v>1350</v>
      </c>
      <c r="H2039" s="117" t="s">
        <v>4047</v>
      </c>
      <c r="I2039" s="115" t="s">
        <v>3410</v>
      </c>
      <c r="J2039" s="115" t="s">
        <v>3410</v>
      </c>
      <c r="K2039" s="115">
        <v>2</v>
      </c>
    </row>
    <row r="2040" spans="1:11" s="33" customFormat="1" ht="51.75" customHeight="1">
      <c r="A2040" s="116" t="s">
        <v>3793</v>
      </c>
      <c r="B2040" s="116" t="s">
        <v>4529</v>
      </c>
      <c r="C2040" s="114"/>
      <c r="D2040" s="114"/>
      <c r="E2040" s="117">
        <v>31101402</v>
      </c>
      <c r="F2040" s="117">
        <v>31101402</v>
      </c>
      <c r="G2040" s="118" t="s">
        <v>1351</v>
      </c>
      <c r="H2040" s="117" t="s">
        <v>4047</v>
      </c>
      <c r="I2040" s="115" t="s">
        <v>4139</v>
      </c>
      <c r="J2040" s="115" t="s">
        <v>3410</v>
      </c>
      <c r="K2040" s="115">
        <v>3</v>
      </c>
    </row>
    <row r="2041" spans="1:11" s="33" customFormat="1" ht="51.75" customHeight="1">
      <c r="A2041" s="116" t="s">
        <v>3793</v>
      </c>
      <c r="B2041" s="116" t="s">
        <v>4529</v>
      </c>
      <c r="C2041" s="114"/>
      <c r="D2041" s="114"/>
      <c r="E2041" s="117">
        <v>31101410</v>
      </c>
      <c r="F2041" s="117">
        <v>31101410</v>
      </c>
      <c r="G2041" s="118" t="s">
        <v>1352</v>
      </c>
      <c r="H2041" s="117" t="s">
        <v>4047</v>
      </c>
      <c r="I2041" s="115" t="s">
        <v>4139</v>
      </c>
      <c r="J2041" s="115" t="s">
        <v>3410</v>
      </c>
      <c r="K2041" s="115">
        <v>11</v>
      </c>
    </row>
    <row r="2042" spans="1:11" s="33" customFormat="1" ht="51.75" customHeight="1">
      <c r="A2042" s="116" t="s">
        <v>3793</v>
      </c>
      <c r="B2042" s="116" t="s">
        <v>4529</v>
      </c>
      <c r="C2042" s="114"/>
      <c r="D2042" s="114"/>
      <c r="E2042" s="117">
        <v>31101429</v>
      </c>
      <c r="F2042" s="117">
        <v>31101429</v>
      </c>
      <c r="G2042" s="118" t="s">
        <v>1353</v>
      </c>
      <c r="H2042" s="117" t="s">
        <v>4047</v>
      </c>
      <c r="I2042" s="115" t="s">
        <v>4139</v>
      </c>
      <c r="J2042" s="115" t="s">
        <v>3410</v>
      </c>
      <c r="K2042" s="115">
        <v>4</v>
      </c>
    </row>
    <row r="2043" spans="1:11" s="33" customFormat="1" ht="51.75" customHeight="1">
      <c r="A2043" s="116" t="s">
        <v>3793</v>
      </c>
      <c r="B2043" s="116" t="s">
        <v>4529</v>
      </c>
      <c r="C2043" s="114"/>
      <c r="D2043" s="114"/>
      <c r="E2043" s="117">
        <v>31101437</v>
      </c>
      <c r="F2043" s="117">
        <v>31101437</v>
      </c>
      <c r="G2043" s="118" t="s">
        <v>1354</v>
      </c>
      <c r="H2043" s="117" t="s">
        <v>4047</v>
      </c>
      <c r="I2043" s="115" t="s">
        <v>4139</v>
      </c>
      <c r="J2043" s="115" t="s">
        <v>3410</v>
      </c>
      <c r="K2043" s="115">
        <v>9</v>
      </c>
    </row>
    <row r="2044" spans="1:11" s="33" customFormat="1" ht="51.75" customHeight="1">
      <c r="A2044" s="116" t="s">
        <v>3793</v>
      </c>
      <c r="B2044" s="116" t="s">
        <v>4529</v>
      </c>
      <c r="C2044" s="114"/>
      <c r="D2044" s="114"/>
      <c r="E2044" s="117">
        <v>31101445</v>
      </c>
      <c r="F2044" s="117">
        <v>31101445</v>
      </c>
      <c r="G2044" s="118" t="s">
        <v>5365</v>
      </c>
      <c r="H2044" s="117" t="s">
        <v>4047</v>
      </c>
      <c r="I2044" s="115" t="s">
        <v>4139</v>
      </c>
      <c r="J2044" s="115" t="s">
        <v>3410</v>
      </c>
      <c r="K2044" s="115">
        <v>7</v>
      </c>
    </row>
    <row r="2045" spans="1:11" s="33" customFormat="1" ht="51.75" customHeight="1">
      <c r="A2045" s="116" t="s">
        <v>3793</v>
      </c>
      <c r="B2045" s="116" t="s">
        <v>4529</v>
      </c>
      <c r="C2045" s="114"/>
      <c r="D2045" s="114"/>
      <c r="E2045" s="117">
        <v>31101453</v>
      </c>
      <c r="F2045" s="117">
        <v>31101453</v>
      </c>
      <c r="G2045" s="118" t="s">
        <v>1355</v>
      </c>
      <c r="H2045" s="117" t="s">
        <v>4047</v>
      </c>
      <c r="I2045" s="115" t="s">
        <v>4139</v>
      </c>
      <c r="J2045" s="115" t="s">
        <v>3410</v>
      </c>
      <c r="K2045" s="115">
        <v>4</v>
      </c>
    </row>
    <row r="2046" spans="1:11" s="33" customFormat="1" ht="51.75" customHeight="1">
      <c r="A2046" s="116" t="s">
        <v>3793</v>
      </c>
      <c r="B2046" s="116" t="s">
        <v>4529</v>
      </c>
      <c r="C2046" s="114"/>
      <c r="D2046" s="114"/>
      <c r="E2046" s="117">
        <v>31101461</v>
      </c>
      <c r="F2046" s="117">
        <v>31101461</v>
      </c>
      <c r="G2046" s="118" t="s">
        <v>5366</v>
      </c>
      <c r="H2046" s="117" t="s">
        <v>4047</v>
      </c>
      <c r="I2046" s="115" t="s">
        <v>4139</v>
      </c>
      <c r="J2046" s="115" t="s">
        <v>3410</v>
      </c>
      <c r="K2046" s="115">
        <v>3</v>
      </c>
    </row>
    <row r="2047" spans="1:11" s="33" customFormat="1" ht="51.75" customHeight="1">
      <c r="A2047" s="116" t="s">
        <v>3793</v>
      </c>
      <c r="B2047" s="116" t="s">
        <v>4529</v>
      </c>
      <c r="C2047" s="114"/>
      <c r="D2047" s="114"/>
      <c r="E2047" s="117">
        <v>31101470</v>
      </c>
      <c r="F2047" s="117">
        <v>31101470</v>
      </c>
      <c r="G2047" s="118" t="s">
        <v>1356</v>
      </c>
      <c r="H2047" s="117" t="s">
        <v>4047</v>
      </c>
      <c r="I2047" s="115" t="s">
        <v>4139</v>
      </c>
      <c r="J2047" s="115" t="s">
        <v>3410</v>
      </c>
      <c r="K2047" s="115">
        <v>7</v>
      </c>
    </row>
    <row r="2048" spans="1:11" s="33" customFormat="1" ht="51.75" customHeight="1">
      <c r="A2048" s="116" t="s">
        <v>3793</v>
      </c>
      <c r="B2048" s="116" t="s">
        <v>4529</v>
      </c>
      <c r="C2048" s="114"/>
      <c r="D2048" s="114"/>
      <c r="E2048" s="117">
        <v>31101488</v>
      </c>
      <c r="F2048" s="117">
        <v>31101488</v>
      </c>
      <c r="G2048" s="118" t="s">
        <v>1357</v>
      </c>
      <c r="H2048" s="117" t="s">
        <v>4047</v>
      </c>
      <c r="I2048" s="115" t="s">
        <v>4139</v>
      </c>
      <c r="J2048" s="115" t="s">
        <v>3410</v>
      </c>
      <c r="K2048" s="115">
        <v>7</v>
      </c>
    </row>
    <row r="2049" spans="1:11" s="33" customFormat="1" ht="51.75" customHeight="1">
      <c r="A2049" s="116" t="s">
        <v>3793</v>
      </c>
      <c r="B2049" s="116" t="s">
        <v>4529</v>
      </c>
      <c r="C2049" s="114"/>
      <c r="D2049" s="114"/>
      <c r="E2049" s="117">
        <v>31101496</v>
      </c>
      <c r="F2049" s="117">
        <v>31101496</v>
      </c>
      <c r="G2049" s="118" t="s">
        <v>1358</v>
      </c>
      <c r="H2049" s="117" t="s">
        <v>4047</v>
      </c>
      <c r="I2049" s="115" t="s">
        <v>4139</v>
      </c>
      <c r="J2049" s="115" t="s">
        <v>3410</v>
      </c>
      <c r="K2049" s="115">
        <v>5</v>
      </c>
    </row>
    <row r="2050" spans="1:11" s="33" customFormat="1" ht="51.75" customHeight="1">
      <c r="A2050" s="116" t="s">
        <v>3793</v>
      </c>
      <c r="B2050" s="116" t="s">
        <v>4529</v>
      </c>
      <c r="C2050" s="114"/>
      <c r="D2050" s="114"/>
      <c r="E2050" s="117">
        <v>31101500</v>
      </c>
      <c r="F2050" s="117">
        <v>31101500</v>
      </c>
      <c r="G2050" s="118" t="s">
        <v>1359</v>
      </c>
      <c r="H2050" s="117" t="s">
        <v>4047</v>
      </c>
      <c r="I2050" s="115" t="s">
        <v>4139</v>
      </c>
      <c r="J2050" s="115" t="s">
        <v>3410</v>
      </c>
      <c r="K2050" s="115">
        <v>5</v>
      </c>
    </row>
    <row r="2051" spans="1:11" s="33" customFormat="1" ht="51.75" customHeight="1">
      <c r="A2051" s="116" t="s">
        <v>3793</v>
      </c>
      <c r="B2051" s="116" t="s">
        <v>4529</v>
      </c>
      <c r="C2051" s="114"/>
      <c r="D2051" s="114"/>
      <c r="E2051" s="117">
        <v>31101518</v>
      </c>
      <c r="F2051" s="117">
        <v>31101518</v>
      </c>
      <c r="G2051" s="118" t="s">
        <v>1360</v>
      </c>
      <c r="H2051" s="117" t="s">
        <v>4047</v>
      </c>
      <c r="I2051" s="115" t="s">
        <v>4139</v>
      </c>
      <c r="J2051" s="115" t="s">
        <v>3410</v>
      </c>
      <c r="K2051" s="115">
        <v>5</v>
      </c>
    </row>
    <row r="2052" spans="1:11" s="33" customFormat="1" ht="51.75" customHeight="1">
      <c r="A2052" s="116" t="s">
        <v>3793</v>
      </c>
      <c r="B2052" s="116" t="s">
        <v>4529</v>
      </c>
      <c r="C2052" s="114"/>
      <c r="D2052" s="114"/>
      <c r="E2052" s="117">
        <v>31101526</v>
      </c>
      <c r="F2052" s="117">
        <v>31101526</v>
      </c>
      <c r="G2052" s="118" t="s">
        <v>1361</v>
      </c>
      <c r="H2052" s="117" t="s">
        <v>4047</v>
      </c>
      <c r="I2052" s="115" t="s">
        <v>4139</v>
      </c>
      <c r="J2052" s="115" t="s">
        <v>3410</v>
      </c>
      <c r="K2052" s="115">
        <v>8</v>
      </c>
    </row>
    <row r="2053" spans="1:11" s="33" customFormat="1" ht="51.75" customHeight="1">
      <c r="A2053" s="116" t="s">
        <v>3793</v>
      </c>
      <c r="B2053" s="116" t="s">
        <v>4529</v>
      </c>
      <c r="C2053" s="114"/>
      <c r="D2053" s="114"/>
      <c r="E2053" s="117">
        <v>31101534</v>
      </c>
      <c r="F2053" s="117">
        <v>31101534</v>
      </c>
      <c r="G2053" s="118" t="s">
        <v>1362</v>
      </c>
      <c r="H2053" s="117" t="s">
        <v>4047</v>
      </c>
      <c r="I2053" s="115" t="s">
        <v>4139</v>
      </c>
      <c r="J2053" s="115" t="s">
        <v>3410</v>
      </c>
      <c r="K2053" s="115">
        <v>6</v>
      </c>
    </row>
    <row r="2054" spans="1:11" s="33" customFormat="1" ht="51.75" customHeight="1">
      <c r="A2054" s="116" t="s">
        <v>3793</v>
      </c>
      <c r="B2054" s="116" t="s">
        <v>4529</v>
      </c>
      <c r="C2054" s="114"/>
      <c r="D2054" s="114"/>
      <c r="E2054" s="117">
        <v>31101542</v>
      </c>
      <c r="F2054" s="117">
        <v>31101542</v>
      </c>
      <c r="G2054" s="118" t="s">
        <v>1363</v>
      </c>
      <c r="H2054" s="117" t="s">
        <v>4047</v>
      </c>
      <c r="I2054" s="115" t="s">
        <v>4139</v>
      </c>
      <c r="J2054" s="115" t="s">
        <v>3410</v>
      </c>
      <c r="K2054" s="115">
        <v>9</v>
      </c>
    </row>
    <row r="2055" spans="1:11" s="33" customFormat="1" ht="51.75" customHeight="1">
      <c r="A2055" s="116" t="s">
        <v>3793</v>
      </c>
      <c r="B2055" s="116" t="s">
        <v>4529</v>
      </c>
      <c r="C2055" s="114"/>
      <c r="D2055" s="114"/>
      <c r="E2055" s="117">
        <v>31101550</v>
      </c>
      <c r="F2055" s="117">
        <v>31101550</v>
      </c>
      <c r="G2055" s="118" t="s">
        <v>1364</v>
      </c>
      <c r="H2055" s="117" t="s">
        <v>4047</v>
      </c>
      <c r="I2055" s="115" t="s">
        <v>4139</v>
      </c>
      <c r="J2055" s="115" t="s">
        <v>3410</v>
      </c>
      <c r="K2055" s="115">
        <v>8</v>
      </c>
    </row>
    <row r="2056" spans="1:11" s="33" customFormat="1" ht="51.75" customHeight="1">
      <c r="A2056" s="116" t="s">
        <v>3793</v>
      </c>
      <c r="B2056" s="116" t="s">
        <v>4529</v>
      </c>
      <c r="C2056" s="114"/>
      <c r="D2056" s="114"/>
      <c r="E2056" s="117">
        <v>31101569</v>
      </c>
      <c r="F2056" s="117">
        <v>31101569</v>
      </c>
      <c r="G2056" s="118" t="s">
        <v>1365</v>
      </c>
      <c r="H2056" s="117" t="s">
        <v>4047</v>
      </c>
      <c r="I2056" s="115" t="s">
        <v>4139</v>
      </c>
      <c r="J2056" s="115" t="s">
        <v>3410</v>
      </c>
      <c r="K2056" s="115">
        <v>9</v>
      </c>
    </row>
    <row r="2057" spans="1:11" s="33" customFormat="1" ht="51.75" customHeight="1">
      <c r="A2057" s="116" t="s">
        <v>3793</v>
      </c>
      <c r="B2057" s="116" t="s">
        <v>4529</v>
      </c>
      <c r="C2057" s="114" t="s">
        <v>3410</v>
      </c>
      <c r="D2057" s="114"/>
      <c r="E2057" s="117">
        <v>31101577</v>
      </c>
      <c r="F2057" s="117">
        <v>31101577</v>
      </c>
      <c r="G2057" s="118" t="s">
        <v>1366</v>
      </c>
      <c r="H2057" s="117" t="s">
        <v>4047</v>
      </c>
      <c r="I2057" s="115" t="s">
        <v>3410</v>
      </c>
      <c r="J2057" s="115" t="s">
        <v>3410</v>
      </c>
      <c r="K2057" s="115">
        <v>7</v>
      </c>
    </row>
    <row r="2058" spans="1:11" s="33" customFormat="1" ht="51.75" customHeight="1">
      <c r="A2058" s="116" t="s">
        <v>3793</v>
      </c>
      <c r="B2058" s="116" t="s">
        <v>4529</v>
      </c>
      <c r="C2058" s="114"/>
      <c r="D2058" s="114"/>
      <c r="E2058" s="117">
        <v>31101585</v>
      </c>
      <c r="F2058" s="117">
        <v>31101585</v>
      </c>
      <c r="G2058" s="118" t="s">
        <v>1367</v>
      </c>
      <c r="H2058" s="117" t="s">
        <v>4048</v>
      </c>
      <c r="I2058" s="115" t="s">
        <v>4139</v>
      </c>
      <c r="J2058" s="115" t="s">
        <v>3410</v>
      </c>
      <c r="K2058" s="115">
        <v>11</v>
      </c>
    </row>
    <row r="2059" spans="1:11" s="33" customFormat="1" ht="51.75" customHeight="1">
      <c r="A2059" s="116" t="s">
        <v>3793</v>
      </c>
      <c r="B2059" s="116" t="s">
        <v>4529</v>
      </c>
      <c r="C2059" s="114"/>
      <c r="D2059" s="114"/>
      <c r="E2059" s="117">
        <v>31101607</v>
      </c>
      <c r="F2059" s="117">
        <v>31101607</v>
      </c>
      <c r="G2059" s="118" t="s">
        <v>7125</v>
      </c>
      <c r="H2059" s="117" t="s">
        <v>5589</v>
      </c>
      <c r="I2059" s="115" t="s">
        <v>4139</v>
      </c>
      <c r="J2059" s="115" t="s">
        <v>3410</v>
      </c>
      <c r="K2059" s="115">
        <v>5</v>
      </c>
    </row>
    <row r="2060" spans="1:11" s="33" customFormat="1" ht="51.75" customHeight="1">
      <c r="A2060" s="116" t="s">
        <v>3793</v>
      </c>
      <c r="B2060" s="116" t="s">
        <v>4529</v>
      </c>
      <c r="C2060" s="114"/>
      <c r="D2060" s="114"/>
      <c r="E2060" s="117">
        <v>31101615</v>
      </c>
      <c r="F2060" s="117">
        <v>31101615</v>
      </c>
      <c r="G2060" s="118" t="s">
        <v>7126</v>
      </c>
      <c r="H2060" s="117" t="s">
        <v>5589</v>
      </c>
      <c r="I2060" s="115" t="s">
        <v>4139</v>
      </c>
      <c r="J2060" s="115" t="s">
        <v>3410</v>
      </c>
      <c r="K2060" s="115">
        <v>5</v>
      </c>
    </row>
    <row r="2061" spans="1:11" s="33" customFormat="1" ht="51.75" customHeight="1">
      <c r="A2061" s="116" t="s">
        <v>3793</v>
      </c>
      <c r="B2061" s="116" t="s">
        <v>3794</v>
      </c>
      <c r="C2061" s="114"/>
      <c r="D2061" s="114"/>
      <c r="E2061" s="117">
        <v>31102018</v>
      </c>
      <c r="F2061" s="117">
        <v>31102018</v>
      </c>
      <c r="G2061" s="118" t="s">
        <v>5367</v>
      </c>
      <c r="H2061" s="117" t="s">
        <v>4047</v>
      </c>
      <c r="I2061" s="115" t="s">
        <v>4139</v>
      </c>
      <c r="J2061" s="115" t="s">
        <v>3410</v>
      </c>
      <c r="K2061" s="115">
        <v>2</v>
      </c>
    </row>
    <row r="2062" spans="1:11" s="33" customFormat="1" ht="51.75" customHeight="1">
      <c r="A2062" s="116" t="s">
        <v>3793</v>
      </c>
      <c r="B2062" s="116" t="s">
        <v>3794</v>
      </c>
      <c r="C2062" s="114"/>
      <c r="D2062" s="114"/>
      <c r="E2062" s="117">
        <v>31102026</v>
      </c>
      <c r="F2062" s="117">
        <v>31102026</v>
      </c>
      <c r="G2062" s="118" t="s">
        <v>1368</v>
      </c>
      <c r="H2062" s="117" t="s">
        <v>4047</v>
      </c>
      <c r="I2062" s="115" t="s">
        <v>4139</v>
      </c>
      <c r="J2062" s="115" t="s">
        <v>3410</v>
      </c>
      <c r="K2062" s="115">
        <v>1</v>
      </c>
    </row>
    <row r="2063" spans="1:11" s="33" customFormat="1" ht="51.75" customHeight="1">
      <c r="A2063" s="116" t="s">
        <v>3793</v>
      </c>
      <c r="B2063" s="116" t="s">
        <v>3794</v>
      </c>
      <c r="C2063" s="114"/>
      <c r="D2063" s="114"/>
      <c r="E2063" s="117">
        <v>31102034</v>
      </c>
      <c r="F2063" s="117">
        <v>31102034</v>
      </c>
      <c r="G2063" s="118" t="s">
        <v>1369</v>
      </c>
      <c r="H2063" s="117" t="s">
        <v>4047</v>
      </c>
      <c r="I2063" s="115" t="s">
        <v>4139</v>
      </c>
      <c r="J2063" s="115" t="s">
        <v>3410</v>
      </c>
      <c r="K2063" s="115">
        <v>2</v>
      </c>
    </row>
    <row r="2064" spans="1:11" s="33" customFormat="1" ht="51.75" customHeight="1">
      <c r="A2064" s="116" t="s">
        <v>3793</v>
      </c>
      <c r="B2064" s="116" t="s">
        <v>3794</v>
      </c>
      <c r="C2064" s="114"/>
      <c r="D2064" s="114"/>
      <c r="E2064" s="117">
        <v>31102042</v>
      </c>
      <c r="F2064" s="117">
        <v>31102042</v>
      </c>
      <c r="G2064" s="118" t="s">
        <v>5368</v>
      </c>
      <c r="H2064" s="117" t="s">
        <v>4047</v>
      </c>
      <c r="I2064" s="115" t="s">
        <v>4139</v>
      </c>
      <c r="J2064" s="115" t="s">
        <v>3410</v>
      </c>
      <c r="K2064" s="115">
        <v>4</v>
      </c>
    </row>
    <row r="2065" spans="1:11" s="33" customFormat="1" ht="51.75" customHeight="1">
      <c r="A2065" s="116" t="s">
        <v>3793</v>
      </c>
      <c r="B2065" s="116" t="s">
        <v>3794</v>
      </c>
      <c r="C2065" s="114"/>
      <c r="D2065" s="114"/>
      <c r="E2065" s="117">
        <v>31102050</v>
      </c>
      <c r="F2065" s="117">
        <v>31102050</v>
      </c>
      <c r="G2065" s="118" t="s">
        <v>1370</v>
      </c>
      <c r="H2065" s="117" t="s">
        <v>4047</v>
      </c>
      <c r="I2065" s="115" t="s">
        <v>4139</v>
      </c>
      <c r="J2065" s="115" t="s">
        <v>3410</v>
      </c>
      <c r="K2065" s="115">
        <v>3</v>
      </c>
    </row>
    <row r="2066" spans="1:11" s="33" customFormat="1" ht="51.75" customHeight="1">
      <c r="A2066" s="116" t="s">
        <v>3793</v>
      </c>
      <c r="B2066" s="116" t="s">
        <v>3794</v>
      </c>
      <c r="C2066" s="114"/>
      <c r="D2066" s="114"/>
      <c r="E2066" s="117">
        <v>31102069</v>
      </c>
      <c r="F2066" s="117">
        <v>31102069</v>
      </c>
      <c r="G2066" s="118" t="s">
        <v>1371</v>
      </c>
      <c r="H2066" s="117" t="s">
        <v>4047</v>
      </c>
      <c r="I2066" s="115" t="s">
        <v>4139</v>
      </c>
      <c r="J2066" s="115" t="s">
        <v>3410</v>
      </c>
      <c r="K2066" s="115">
        <v>4</v>
      </c>
    </row>
    <row r="2067" spans="1:11" s="33" customFormat="1" ht="51.75" customHeight="1">
      <c r="A2067" s="116" t="s">
        <v>3793</v>
      </c>
      <c r="B2067" s="116" t="s">
        <v>3794</v>
      </c>
      <c r="C2067" s="114"/>
      <c r="D2067" s="114"/>
      <c r="E2067" s="117">
        <v>31102077</v>
      </c>
      <c r="F2067" s="117">
        <v>31102077</v>
      </c>
      <c r="G2067" s="118" t="s">
        <v>1372</v>
      </c>
      <c r="H2067" s="117" t="s">
        <v>4047</v>
      </c>
      <c r="I2067" s="115" t="s">
        <v>4139</v>
      </c>
      <c r="J2067" s="115" t="s">
        <v>3410</v>
      </c>
      <c r="K2067" s="115">
        <v>4</v>
      </c>
    </row>
    <row r="2068" spans="1:11" s="33" customFormat="1" ht="51.75" customHeight="1">
      <c r="A2068" s="116" t="s">
        <v>3793</v>
      </c>
      <c r="B2068" s="116" t="s">
        <v>3794</v>
      </c>
      <c r="C2068" s="114"/>
      <c r="D2068" s="114"/>
      <c r="E2068" s="117">
        <v>31102085</v>
      </c>
      <c r="F2068" s="117">
        <v>31102085</v>
      </c>
      <c r="G2068" s="118" t="s">
        <v>1373</v>
      </c>
      <c r="H2068" s="117" t="s">
        <v>4047</v>
      </c>
      <c r="I2068" s="115" t="s">
        <v>4139</v>
      </c>
      <c r="J2068" s="115" t="s">
        <v>3410</v>
      </c>
      <c r="K2068" s="115">
        <v>2</v>
      </c>
    </row>
    <row r="2069" spans="1:11" s="33" customFormat="1" ht="51.75" customHeight="1">
      <c r="A2069" s="116" t="s">
        <v>3793</v>
      </c>
      <c r="B2069" s="116" t="s">
        <v>3794</v>
      </c>
      <c r="C2069" s="114"/>
      <c r="D2069" s="114"/>
      <c r="E2069" s="117">
        <v>31102093</v>
      </c>
      <c r="F2069" s="117">
        <v>31102093</v>
      </c>
      <c r="G2069" s="118" t="s">
        <v>5369</v>
      </c>
      <c r="H2069" s="117" t="s">
        <v>4047</v>
      </c>
      <c r="I2069" s="115" t="s">
        <v>4139</v>
      </c>
      <c r="J2069" s="115" t="s">
        <v>3410</v>
      </c>
      <c r="K2069" s="115">
        <v>9</v>
      </c>
    </row>
    <row r="2070" spans="1:11" s="33" customFormat="1" ht="51.75" customHeight="1">
      <c r="A2070" s="116" t="s">
        <v>3793</v>
      </c>
      <c r="B2070" s="116" t="s">
        <v>3794</v>
      </c>
      <c r="C2070" s="114"/>
      <c r="D2070" s="114"/>
      <c r="E2070" s="117">
        <v>31102107</v>
      </c>
      <c r="F2070" s="117">
        <v>31102107</v>
      </c>
      <c r="G2070" s="118" t="s">
        <v>5370</v>
      </c>
      <c r="H2070" s="117" t="s">
        <v>4047</v>
      </c>
      <c r="I2070" s="115" t="s">
        <v>4139</v>
      </c>
      <c r="J2070" s="115" t="s">
        <v>3410</v>
      </c>
      <c r="K2070" s="115">
        <v>7</v>
      </c>
    </row>
    <row r="2071" spans="1:11" s="33" customFormat="1" ht="51.75" customHeight="1">
      <c r="A2071" s="116" t="s">
        <v>3793</v>
      </c>
      <c r="B2071" s="116" t="s">
        <v>3794</v>
      </c>
      <c r="C2071" s="114"/>
      <c r="D2071" s="114"/>
      <c r="E2071" s="117">
        <v>31102115</v>
      </c>
      <c r="F2071" s="117">
        <v>31102115</v>
      </c>
      <c r="G2071" s="118" t="s">
        <v>5371</v>
      </c>
      <c r="H2071" s="117" t="s">
        <v>4047</v>
      </c>
      <c r="I2071" s="115" t="s">
        <v>4139</v>
      </c>
      <c r="J2071" s="115" t="s">
        <v>3410</v>
      </c>
      <c r="K2071" s="115">
        <v>8</v>
      </c>
    </row>
    <row r="2072" spans="1:11" s="33" customFormat="1" ht="51.75" customHeight="1">
      <c r="A2072" s="116" t="s">
        <v>3793</v>
      </c>
      <c r="B2072" s="116" t="s">
        <v>3794</v>
      </c>
      <c r="C2072" s="114"/>
      <c r="D2072" s="114"/>
      <c r="E2072" s="117">
        <v>31102123</v>
      </c>
      <c r="F2072" s="117">
        <v>31102123</v>
      </c>
      <c r="G2072" s="118" t="s">
        <v>5372</v>
      </c>
      <c r="H2072" s="117" t="s">
        <v>4047</v>
      </c>
      <c r="I2072" s="115" t="s">
        <v>4139</v>
      </c>
      <c r="J2072" s="115" t="s">
        <v>3410</v>
      </c>
      <c r="K2072" s="115">
        <v>7</v>
      </c>
    </row>
    <row r="2073" spans="1:11" s="33" customFormat="1" ht="51.75" customHeight="1">
      <c r="A2073" s="116" t="s">
        <v>3793</v>
      </c>
      <c r="B2073" s="116" t="s">
        <v>3794</v>
      </c>
      <c r="C2073" s="114"/>
      <c r="D2073" s="114"/>
      <c r="E2073" s="117">
        <v>31102131</v>
      </c>
      <c r="F2073" s="117">
        <v>31102131</v>
      </c>
      <c r="G2073" s="118" t="s">
        <v>1374</v>
      </c>
      <c r="H2073" s="117" t="s">
        <v>4047</v>
      </c>
      <c r="I2073" s="115" t="s">
        <v>4139</v>
      </c>
      <c r="J2073" s="115" t="s">
        <v>3410</v>
      </c>
      <c r="K2073" s="115">
        <v>1</v>
      </c>
    </row>
    <row r="2074" spans="1:11" s="33" customFormat="1" ht="51.75" customHeight="1">
      <c r="A2074" s="116" t="s">
        <v>3793</v>
      </c>
      <c r="B2074" s="116" t="s">
        <v>3794</v>
      </c>
      <c r="C2074" s="114"/>
      <c r="D2074" s="114"/>
      <c r="E2074" s="117">
        <v>31102174</v>
      </c>
      <c r="F2074" s="117">
        <v>31102174</v>
      </c>
      <c r="G2074" s="118" t="s">
        <v>1375</v>
      </c>
      <c r="H2074" s="117" t="s">
        <v>4047</v>
      </c>
      <c r="I2074" s="115" t="s">
        <v>4139</v>
      </c>
      <c r="J2074" s="115" t="s">
        <v>3410</v>
      </c>
      <c r="K2074" s="115">
        <v>9</v>
      </c>
    </row>
    <row r="2075" spans="1:11" s="33" customFormat="1" ht="51.75" customHeight="1">
      <c r="A2075" s="116" t="s">
        <v>3793</v>
      </c>
      <c r="B2075" s="116" t="s">
        <v>3794</v>
      </c>
      <c r="C2075" s="114"/>
      <c r="D2075" s="114"/>
      <c r="E2075" s="117">
        <v>31102182</v>
      </c>
      <c r="F2075" s="117">
        <v>31102182</v>
      </c>
      <c r="G2075" s="118" t="s">
        <v>1376</v>
      </c>
      <c r="H2075" s="117" t="s">
        <v>4047</v>
      </c>
      <c r="I2075" s="115" t="s">
        <v>4139</v>
      </c>
      <c r="J2075" s="115" t="s">
        <v>3410</v>
      </c>
      <c r="K2075" s="115">
        <v>7</v>
      </c>
    </row>
    <row r="2076" spans="1:11" s="33" customFormat="1" ht="51.75" customHeight="1">
      <c r="A2076" s="116" t="s">
        <v>3793</v>
      </c>
      <c r="B2076" s="116" t="s">
        <v>3794</v>
      </c>
      <c r="C2076" s="114"/>
      <c r="D2076" s="114"/>
      <c r="E2076" s="117">
        <v>31102204</v>
      </c>
      <c r="F2076" s="117">
        <v>31102204</v>
      </c>
      <c r="G2076" s="118" t="s">
        <v>1377</v>
      </c>
      <c r="H2076" s="117" t="s">
        <v>4047</v>
      </c>
      <c r="I2076" s="115" t="s">
        <v>4139</v>
      </c>
      <c r="J2076" s="115" t="s">
        <v>3410</v>
      </c>
      <c r="K2076" s="115">
        <v>7</v>
      </c>
    </row>
    <row r="2077" spans="1:11" s="33" customFormat="1" ht="51.75" customHeight="1">
      <c r="A2077" s="116" t="s">
        <v>3793</v>
      </c>
      <c r="B2077" s="116" t="s">
        <v>3794</v>
      </c>
      <c r="C2077" s="114"/>
      <c r="D2077" s="114"/>
      <c r="E2077" s="117">
        <v>31102220</v>
      </c>
      <c r="F2077" s="117">
        <v>31102220</v>
      </c>
      <c r="G2077" s="118" t="s">
        <v>1378</v>
      </c>
      <c r="H2077" s="117" t="s">
        <v>4047</v>
      </c>
      <c r="I2077" s="115" t="s">
        <v>4139</v>
      </c>
      <c r="J2077" s="115" t="s">
        <v>3410</v>
      </c>
      <c r="K2077" s="115">
        <v>3</v>
      </c>
    </row>
    <row r="2078" spans="1:11" s="33" customFormat="1" ht="51.75" customHeight="1">
      <c r="A2078" s="116" t="s">
        <v>3793</v>
      </c>
      <c r="B2078" s="116" t="s">
        <v>3794</v>
      </c>
      <c r="C2078" s="114"/>
      <c r="D2078" s="114"/>
      <c r="E2078" s="117">
        <v>31102239</v>
      </c>
      <c r="F2078" s="117">
        <v>31102239</v>
      </c>
      <c r="G2078" s="118" t="s">
        <v>1379</v>
      </c>
      <c r="H2078" s="117" t="s">
        <v>4047</v>
      </c>
      <c r="I2078" s="115" t="s">
        <v>4139</v>
      </c>
      <c r="J2078" s="115" t="s">
        <v>3410</v>
      </c>
      <c r="K2078" s="115">
        <v>8</v>
      </c>
    </row>
    <row r="2079" spans="1:11" s="33" customFormat="1" ht="51.75" customHeight="1">
      <c r="A2079" s="116" t="s">
        <v>3793</v>
      </c>
      <c r="B2079" s="116" t="s">
        <v>3794</v>
      </c>
      <c r="C2079" s="114"/>
      <c r="D2079" s="114"/>
      <c r="E2079" s="117">
        <v>31102247</v>
      </c>
      <c r="F2079" s="117">
        <v>31102247</v>
      </c>
      <c r="G2079" s="118" t="s">
        <v>1380</v>
      </c>
      <c r="H2079" s="117" t="s">
        <v>4047</v>
      </c>
      <c r="I2079" s="115" t="s">
        <v>4139</v>
      </c>
      <c r="J2079" s="115" t="s">
        <v>3410</v>
      </c>
      <c r="K2079" s="115">
        <v>3</v>
      </c>
    </row>
    <row r="2080" spans="1:11" s="33" customFormat="1" ht="51.75" customHeight="1">
      <c r="A2080" s="116" t="s">
        <v>3793</v>
      </c>
      <c r="B2080" s="116" t="s">
        <v>3794</v>
      </c>
      <c r="C2080" s="114"/>
      <c r="D2080" s="114"/>
      <c r="E2080" s="117">
        <v>31102255</v>
      </c>
      <c r="F2080" s="117">
        <v>31102255</v>
      </c>
      <c r="G2080" s="118" t="s">
        <v>1381</v>
      </c>
      <c r="H2080" s="117" t="s">
        <v>4047</v>
      </c>
      <c r="I2080" s="115" t="s">
        <v>4139</v>
      </c>
      <c r="J2080" s="115" t="s">
        <v>3410</v>
      </c>
      <c r="K2080" s="115">
        <v>5</v>
      </c>
    </row>
    <row r="2081" spans="1:11" s="33" customFormat="1" ht="51.75" customHeight="1">
      <c r="A2081" s="116" t="s">
        <v>3793</v>
      </c>
      <c r="B2081" s="116" t="s">
        <v>3794</v>
      </c>
      <c r="C2081" s="114"/>
      <c r="D2081" s="114"/>
      <c r="E2081" s="117">
        <v>31102263</v>
      </c>
      <c r="F2081" s="117">
        <v>31102263</v>
      </c>
      <c r="G2081" s="118" t="s">
        <v>7498</v>
      </c>
      <c r="H2081" s="117" t="s">
        <v>4047</v>
      </c>
      <c r="I2081" s="115" t="s">
        <v>4139</v>
      </c>
      <c r="J2081" s="115" t="s">
        <v>3410</v>
      </c>
      <c r="K2081" s="115">
        <v>3</v>
      </c>
    </row>
    <row r="2082" spans="1:11" s="33" customFormat="1" ht="51.75" customHeight="1">
      <c r="A2082" s="116" t="s">
        <v>3793</v>
      </c>
      <c r="B2082" s="116" t="s">
        <v>3794</v>
      </c>
      <c r="C2082" s="114"/>
      <c r="D2082" s="114"/>
      <c r="E2082" s="117">
        <v>31102271</v>
      </c>
      <c r="F2082" s="117">
        <v>31102271</v>
      </c>
      <c r="G2082" s="118" t="s">
        <v>1382</v>
      </c>
      <c r="H2082" s="117" t="s">
        <v>4047</v>
      </c>
      <c r="I2082" s="115" t="s">
        <v>4139</v>
      </c>
      <c r="J2082" s="115" t="s">
        <v>3410</v>
      </c>
      <c r="K2082" s="115">
        <v>9</v>
      </c>
    </row>
    <row r="2083" spans="1:11" s="33" customFormat="1" ht="51.75" customHeight="1">
      <c r="A2083" s="116" t="s">
        <v>3793</v>
      </c>
      <c r="B2083" s="116" t="s">
        <v>3794</v>
      </c>
      <c r="C2083" s="114"/>
      <c r="D2083" s="114"/>
      <c r="E2083" s="117">
        <v>31102280</v>
      </c>
      <c r="F2083" s="117">
        <v>31102280</v>
      </c>
      <c r="G2083" s="118" t="s">
        <v>1383</v>
      </c>
      <c r="H2083" s="117" t="s">
        <v>4047</v>
      </c>
      <c r="I2083" s="115" t="s">
        <v>4139</v>
      </c>
      <c r="J2083" s="115" t="s">
        <v>3410</v>
      </c>
      <c r="K2083" s="115">
        <v>7</v>
      </c>
    </row>
    <row r="2084" spans="1:11" s="33" customFormat="1" ht="51.75" customHeight="1">
      <c r="A2084" s="116" t="s">
        <v>3793</v>
      </c>
      <c r="B2084" s="116" t="s">
        <v>3794</v>
      </c>
      <c r="C2084" s="114"/>
      <c r="D2084" s="114"/>
      <c r="E2084" s="117">
        <v>31102298</v>
      </c>
      <c r="F2084" s="117">
        <v>31102298</v>
      </c>
      <c r="G2084" s="118" t="s">
        <v>1384</v>
      </c>
      <c r="H2084" s="117" t="s">
        <v>4047</v>
      </c>
      <c r="I2084" s="115" t="s">
        <v>4139</v>
      </c>
      <c r="J2084" s="115" t="s">
        <v>3410</v>
      </c>
      <c r="K2084" s="115">
        <v>5</v>
      </c>
    </row>
    <row r="2085" spans="1:11" s="33" customFormat="1" ht="51.75" customHeight="1">
      <c r="A2085" s="116" t="s">
        <v>3793</v>
      </c>
      <c r="B2085" s="116" t="s">
        <v>3794</v>
      </c>
      <c r="C2085" s="114"/>
      <c r="D2085" s="114"/>
      <c r="E2085" s="117">
        <v>31102301</v>
      </c>
      <c r="F2085" s="117">
        <v>31102301</v>
      </c>
      <c r="G2085" s="118" t="s">
        <v>1385</v>
      </c>
      <c r="H2085" s="117" t="s">
        <v>4047</v>
      </c>
      <c r="I2085" s="115" t="s">
        <v>4139</v>
      </c>
      <c r="J2085" s="115" t="s">
        <v>3410</v>
      </c>
      <c r="K2085" s="115">
        <v>5</v>
      </c>
    </row>
    <row r="2086" spans="1:11" s="33" customFormat="1" ht="51.75" customHeight="1">
      <c r="A2086" s="116" t="s">
        <v>3793</v>
      </c>
      <c r="B2086" s="116" t="s">
        <v>3794</v>
      </c>
      <c r="C2086" s="114"/>
      <c r="D2086" s="114"/>
      <c r="E2086" s="117">
        <v>31102310</v>
      </c>
      <c r="F2086" s="117">
        <v>31102310</v>
      </c>
      <c r="G2086" s="118" t="s">
        <v>1386</v>
      </c>
      <c r="H2086" s="117" t="s">
        <v>4047</v>
      </c>
      <c r="I2086" s="115" t="s">
        <v>3410</v>
      </c>
      <c r="J2086" s="115" t="s">
        <v>3410</v>
      </c>
      <c r="K2086" s="115" t="s">
        <v>4131</v>
      </c>
    </row>
    <row r="2087" spans="1:11" s="33" customFormat="1" ht="51.75" customHeight="1">
      <c r="A2087" s="116" t="s">
        <v>3793</v>
      </c>
      <c r="B2087" s="116" t="s">
        <v>3794</v>
      </c>
      <c r="C2087" s="114"/>
      <c r="D2087" s="114"/>
      <c r="E2087" s="117">
        <v>31102328</v>
      </c>
      <c r="F2087" s="117">
        <v>31102328</v>
      </c>
      <c r="G2087" s="118" t="s">
        <v>1387</v>
      </c>
      <c r="H2087" s="117" t="s">
        <v>4047</v>
      </c>
      <c r="I2087" s="115" t="s">
        <v>3410</v>
      </c>
      <c r="J2087" s="115" t="s">
        <v>3410</v>
      </c>
      <c r="K2087" s="115" t="s">
        <v>4131</v>
      </c>
    </row>
    <row r="2088" spans="1:11" s="33" customFormat="1" ht="51.75" customHeight="1">
      <c r="A2088" s="116" t="s">
        <v>3793</v>
      </c>
      <c r="B2088" s="116" t="s">
        <v>3794</v>
      </c>
      <c r="C2088" s="114"/>
      <c r="D2088" s="114"/>
      <c r="E2088" s="117">
        <v>31102344</v>
      </c>
      <c r="F2088" s="117">
        <v>31102344</v>
      </c>
      <c r="G2088" s="118" t="s">
        <v>1388</v>
      </c>
      <c r="H2088" s="117" t="s">
        <v>4047</v>
      </c>
      <c r="I2088" s="115" t="s">
        <v>4139</v>
      </c>
      <c r="J2088" s="115" t="s">
        <v>3410</v>
      </c>
      <c r="K2088" s="115">
        <v>4</v>
      </c>
    </row>
    <row r="2089" spans="1:11" s="33" customFormat="1" ht="51.75" customHeight="1">
      <c r="A2089" s="116" t="s">
        <v>3793</v>
      </c>
      <c r="B2089" s="116" t="s">
        <v>3794</v>
      </c>
      <c r="C2089" s="114"/>
      <c r="D2089" s="114"/>
      <c r="E2089" s="117">
        <v>31102352</v>
      </c>
      <c r="F2089" s="117">
        <v>31102352</v>
      </c>
      <c r="G2089" s="118" t="s">
        <v>1389</v>
      </c>
      <c r="H2089" s="117" t="s">
        <v>4047</v>
      </c>
      <c r="I2089" s="115" t="s">
        <v>4139</v>
      </c>
      <c r="J2089" s="115" t="s">
        <v>3410</v>
      </c>
      <c r="K2089" s="115">
        <v>4</v>
      </c>
    </row>
    <row r="2090" spans="1:11" s="33" customFormat="1" ht="51.75" customHeight="1">
      <c r="A2090" s="116" t="s">
        <v>3793</v>
      </c>
      <c r="B2090" s="116" t="s">
        <v>3794</v>
      </c>
      <c r="C2090" s="114"/>
      <c r="D2090" s="114"/>
      <c r="E2090" s="117">
        <v>31102360</v>
      </c>
      <c r="F2090" s="117">
        <v>31102360</v>
      </c>
      <c r="G2090" s="118" t="s">
        <v>1390</v>
      </c>
      <c r="H2090" s="117" t="s">
        <v>4047</v>
      </c>
      <c r="I2090" s="115" t="s">
        <v>3410</v>
      </c>
      <c r="J2090" s="115" t="s">
        <v>3410</v>
      </c>
      <c r="K2090" s="115">
        <v>5</v>
      </c>
    </row>
    <row r="2091" spans="1:11" s="33" customFormat="1" ht="51.75" customHeight="1">
      <c r="A2091" s="116" t="s">
        <v>3793</v>
      </c>
      <c r="B2091" s="116" t="s">
        <v>3794</v>
      </c>
      <c r="C2091" s="114"/>
      <c r="D2091" s="114"/>
      <c r="E2091" s="117">
        <v>31102379</v>
      </c>
      <c r="F2091" s="117">
        <v>31102379</v>
      </c>
      <c r="G2091" s="118" t="s">
        <v>1391</v>
      </c>
      <c r="H2091" s="117" t="s">
        <v>4047</v>
      </c>
      <c r="I2091" s="115" t="s">
        <v>4139</v>
      </c>
      <c r="J2091" s="115" t="s">
        <v>3410</v>
      </c>
      <c r="K2091" s="115">
        <v>5</v>
      </c>
    </row>
    <row r="2092" spans="1:11" s="33" customFormat="1" ht="51.75" customHeight="1">
      <c r="A2092" s="116" t="s">
        <v>3793</v>
      </c>
      <c r="B2092" s="116" t="s">
        <v>3794</v>
      </c>
      <c r="C2092" s="114"/>
      <c r="D2092" s="114"/>
      <c r="E2092" s="117">
        <v>31102409</v>
      </c>
      <c r="F2092" s="117">
        <v>31102409</v>
      </c>
      <c r="G2092" s="118" t="s">
        <v>1392</v>
      </c>
      <c r="H2092" s="117" t="s">
        <v>4047</v>
      </c>
      <c r="I2092" s="115" t="s">
        <v>4139</v>
      </c>
      <c r="J2092" s="115" t="s">
        <v>3410</v>
      </c>
      <c r="K2092" s="115">
        <v>6</v>
      </c>
    </row>
    <row r="2093" spans="1:11" s="33" customFormat="1" ht="51.75" customHeight="1">
      <c r="A2093" s="116" t="s">
        <v>3793</v>
      </c>
      <c r="B2093" s="116" t="s">
        <v>3794</v>
      </c>
      <c r="C2093" s="114"/>
      <c r="D2093" s="114"/>
      <c r="E2093" s="117">
        <v>31102417</v>
      </c>
      <c r="F2093" s="117">
        <v>31102417</v>
      </c>
      <c r="G2093" s="118" t="s">
        <v>1393</v>
      </c>
      <c r="H2093" s="117" t="s">
        <v>4047</v>
      </c>
      <c r="I2093" s="115" t="s">
        <v>4139</v>
      </c>
      <c r="J2093" s="115" t="s">
        <v>3410</v>
      </c>
      <c r="K2093" s="115">
        <v>5</v>
      </c>
    </row>
    <row r="2094" spans="1:11" s="33" customFormat="1" ht="51.75" customHeight="1">
      <c r="A2094" s="116" t="s">
        <v>3793</v>
      </c>
      <c r="B2094" s="116" t="s">
        <v>3794</v>
      </c>
      <c r="C2094" s="114"/>
      <c r="D2094" s="114"/>
      <c r="E2094" s="117">
        <v>31102425</v>
      </c>
      <c r="F2094" s="117">
        <v>31102425</v>
      </c>
      <c r="G2094" s="118" t="s">
        <v>1394</v>
      </c>
      <c r="H2094" s="117" t="s">
        <v>4047</v>
      </c>
      <c r="I2094" s="115" t="s">
        <v>4139</v>
      </c>
      <c r="J2094" s="115" t="s">
        <v>3410</v>
      </c>
      <c r="K2094" s="115">
        <v>6</v>
      </c>
    </row>
    <row r="2095" spans="1:11" s="33" customFormat="1" ht="51.75" customHeight="1">
      <c r="A2095" s="116" t="s">
        <v>3793</v>
      </c>
      <c r="B2095" s="116" t="s">
        <v>3794</v>
      </c>
      <c r="C2095" s="114"/>
      <c r="D2095" s="114"/>
      <c r="E2095" s="117">
        <v>31102433</v>
      </c>
      <c r="F2095" s="117">
        <v>31102433</v>
      </c>
      <c r="G2095" s="118" t="s">
        <v>1395</v>
      </c>
      <c r="H2095" s="117" t="s">
        <v>4047</v>
      </c>
      <c r="I2095" s="115" t="s">
        <v>4139</v>
      </c>
      <c r="J2095" s="115" t="s">
        <v>3410</v>
      </c>
      <c r="K2095" s="115">
        <v>6</v>
      </c>
    </row>
    <row r="2096" spans="1:11" s="33" customFormat="1" ht="51.75" customHeight="1">
      <c r="A2096" s="116" t="s">
        <v>3793</v>
      </c>
      <c r="B2096" s="116" t="s">
        <v>3794</v>
      </c>
      <c r="C2096" s="114"/>
      <c r="D2096" s="114"/>
      <c r="E2096" s="117">
        <v>31102441</v>
      </c>
      <c r="F2096" s="117">
        <v>31102441</v>
      </c>
      <c r="G2096" s="118" t="s">
        <v>1396</v>
      </c>
      <c r="H2096" s="117" t="s">
        <v>4047</v>
      </c>
      <c r="I2096" s="115" t="s">
        <v>4139</v>
      </c>
      <c r="J2096" s="115" t="s">
        <v>3410</v>
      </c>
      <c r="K2096" s="115">
        <v>6</v>
      </c>
    </row>
    <row r="2097" spans="1:11" s="33" customFormat="1" ht="51.75" customHeight="1">
      <c r="A2097" s="116" t="s">
        <v>3793</v>
      </c>
      <c r="B2097" s="116" t="s">
        <v>3794</v>
      </c>
      <c r="C2097" s="114"/>
      <c r="D2097" s="114"/>
      <c r="E2097" s="117">
        <v>31102450</v>
      </c>
      <c r="F2097" s="117">
        <v>31102450</v>
      </c>
      <c r="G2097" s="118" t="s">
        <v>1397</v>
      </c>
      <c r="H2097" s="117" t="s">
        <v>4047</v>
      </c>
      <c r="I2097" s="115" t="s">
        <v>4139</v>
      </c>
      <c r="J2097" s="115" t="s">
        <v>3410</v>
      </c>
      <c r="K2097" s="115">
        <v>4</v>
      </c>
    </row>
    <row r="2098" spans="1:11" s="33" customFormat="1" ht="51.75" customHeight="1">
      <c r="A2098" s="116" t="s">
        <v>3793</v>
      </c>
      <c r="B2098" s="116" t="s">
        <v>3794</v>
      </c>
      <c r="C2098" s="114"/>
      <c r="D2098" s="114"/>
      <c r="E2098" s="117">
        <v>31102468</v>
      </c>
      <c r="F2098" s="117">
        <v>31102468</v>
      </c>
      <c r="G2098" s="118" t="s">
        <v>1398</v>
      </c>
      <c r="H2098" s="117" t="s">
        <v>4047</v>
      </c>
      <c r="I2098" s="115" t="s">
        <v>4139</v>
      </c>
      <c r="J2098" s="115" t="s">
        <v>3410</v>
      </c>
      <c r="K2098" s="115">
        <v>9</v>
      </c>
    </row>
    <row r="2099" spans="1:11" s="33" customFormat="1" ht="51.75" customHeight="1">
      <c r="A2099" s="116" t="s">
        <v>3793</v>
      </c>
      <c r="B2099" s="116" t="s">
        <v>3794</v>
      </c>
      <c r="C2099" s="114"/>
      <c r="D2099" s="114"/>
      <c r="E2099" s="117">
        <v>31102476</v>
      </c>
      <c r="F2099" s="117">
        <v>31102476</v>
      </c>
      <c r="G2099" s="118" t="s">
        <v>1399</v>
      </c>
      <c r="H2099" s="117" t="s">
        <v>4047</v>
      </c>
      <c r="I2099" s="115" t="s">
        <v>4139</v>
      </c>
      <c r="J2099" s="115" t="s">
        <v>3410</v>
      </c>
      <c r="K2099" s="115">
        <v>7</v>
      </c>
    </row>
    <row r="2100" spans="1:11" s="33" customFormat="1" ht="51.75" customHeight="1">
      <c r="A2100" s="116" t="s">
        <v>3793</v>
      </c>
      <c r="B2100" s="116" t="s">
        <v>3794</v>
      </c>
      <c r="C2100" s="114"/>
      <c r="D2100" s="114"/>
      <c r="E2100" s="117">
        <v>31102492</v>
      </c>
      <c r="F2100" s="117">
        <v>31102492</v>
      </c>
      <c r="G2100" s="118" t="s">
        <v>1400</v>
      </c>
      <c r="H2100" s="117" t="s">
        <v>4047</v>
      </c>
      <c r="I2100" s="115" t="s">
        <v>4139</v>
      </c>
      <c r="J2100" s="115" t="s">
        <v>3410</v>
      </c>
      <c r="K2100" s="115">
        <v>5</v>
      </c>
    </row>
    <row r="2101" spans="1:11" s="33" customFormat="1" ht="51.75" customHeight="1">
      <c r="A2101" s="116" t="s">
        <v>3793</v>
      </c>
      <c r="B2101" s="116" t="s">
        <v>3794</v>
      </c>
      <c r="C2101" s="114"/>
      <c r="D2101" s="114"/>
      <c r="E2101" s="117">
        <v>31102506</v>
      </c>
      <c r="F2101" s="117">
        <v>31102506</v>
      </c>
      <c r="G2101" s="118" t="s">
        <v>1401</v>
      </c>
      <c r="H2101" s="117" t="s">
        <v>4047</v>
      </c>
      <c r="I2101" s="115" t="s">
        <v>4139</v>
      </c>
      <c r="J2101" s="115" t="s">
        <v>3410</v>
      </c>
      <c r="K2101" s="115">
        <v>5</v>
      </c>
    </row>
    <row r="2102" spans="1:11" s="33" customFormat="1" ht="51.75" customHeight="1">
      <c r="A2102" s="116" t="s">
        <v>3793</v>
      </c>
      <c r="B2102" s="116" t="s">
        <v>3794</v>
      </c>
      <c r="C2102" s="114"/>
      <c r="D2102" s="114"/>
      <c r="E2102" s="117">
        <v>31102514</v>
      </c>
      <c r="F2102" s="117">
        <v>31102514</v>
      </c>
      <c r="G2102" s="118" t="s">
        <v>1402</v>
      </c>
      <c r="H2102" s="117" t="s">
        <v>4047</v>
      </c>
      <c r="I2102" s="115" t="s">
        <v>4139</v>
      </c>
      <c r="J2102" s="115" t="s">
        <v>3410</v>
      </c>
      <c r="K2102" s="115">
        <v>7</v>
      </c>
    </row>
    <row r="2103" spans="1:11" s="33" customFormat="1" ht="51.75" customHeight="1">
      <c r="A2103" s="116" t="s">
        <v>3793</v>
      </c>
      <c r="B2103" s="116" t="s">
        <v>3794</v>
      </c>
      <c r="C2103" s="114"/>
      <c r="D2103" s="114"/>
      <c r="E2103" s="117">
        <v>31102522</v>
      </c>
      <c r="F2103" s="117">
        <v>31102522</v>
      </c>
      <c r="G2103" s="118" t="s">
        <v>1403</v>
      </c>
      <c r="H2103" s="117" t="s">
        <v>4047</v>
      </c>
      <c r="I2103" s="115" t="s">
        <v>4139</v>
      </c>
      <c r="J2103" s="115" t="s">
        <v>3410</v>
      </c>
      <c r="K2103" s="115">
        <v>7</v>
      </c>
    </row>
    <row r="2104" spans="1:11" s="33" customFormat="1" ht="51.75" customHeight="1">
      <c r="A2104" s="116" t="s">
        <v>3793</v>
      </c>
      <c r="B2104" s="116" t="s">
        <v>3794</v>
      </c>
      <c r="C2104" s="114"/>
      <c r="D2104" s="114"/>
      <c r="E2104" s="117">
        <v>31102530</v>
      </c>
      <c r="F2104" s="117">
        <v>31102530</v>
      </c>
      <c r="G2104" s="118" t="s">
        <v>1404</v>
      </c>
      <c r="H2104" s="117" t="s">
        <v>4047</v>
      </c>
      <c r="I2104" s="115" t="s">
        <v>4139</v>
      </c>
      <c r="J2104" s="115" t="s">
        <v>3410</v>
      </c>
      <c r="K2104" s="115">
        <v>6</v>
      </c>
    </row>
    <row r="2105" spans="1:11" s="33" customFormat="1" ht="51.75" customHeight="1">
      <c r="A2105" s="116" t="s">
        <v>3793</v>
      </c>
      <c r="B2105" s="116" t="s">
        <v>3794</v>
      </c>
      <c r="C2105" s="114"/>
      <c r="D2105" s="114"/>
      <c r="E2105" s="117">
        <v>31102549</v>
      </c>
      <c r="F2105" s="117">
        <v>31102549</v>
      </c>
      <c r="G2105" s="118" t="s">
        <v>1405</v>
      </c>
      <c r="H2105" s="117" t="s">
        <v>4047</v>
      </c>
      <c r="I2105" s="115" t="s">
        <v>4139</v>
      </c>
      <c r="J2105" s="115" t="s">
        <v>3410</v>
      </c>
      <c r="K2105" s="115">
        <v>7</v>
      </c>
    </row>
    <row r="2106" spans="1:11" s="33" customFormat="1" ht="51.75" customHeight="1">
      <c r="A2106" s="116" t="s">
        <v>3793</v>
      </c>
      <c r="B2106" s="116" t="s">
        <v>3794</v>
      </c>
      <c r="C2106" s="114" t="s">
        <v>3410</v>
      </c>
      <c r="D2106" s="114"/>
      <c r="E2106" s="117">
        <v>31102557</v>
      </c>
      <c r="F2106" s="117">
        <v>31102557</v>
      </c>
      <c r="G2106" s="118" t="s">
        <v>1406</v>
      </c>
      <c r="H2106" s="117" t="s">
        <v>4047</v>
      </c>
      <c r="I2106" s="115" t="s">
        <v>4139</v>
      </c>
      <c r="J2106" s="115" t="s">
        <v>3410</v>
      </c>
      <c r="K2106" s="115">
        <v>6</v>
      </c>
    </row>
    <row r="2107" spans="1:11" s="33" customFormat="1" ht="51.75" customHeight="1">
      <c r="A2107" s="116" t="s">
        <v>3793</v>
      </c>
      <c r="B2107" s="116" t="s">
        <v>3794</v>
      </c>
      <c r="C2107" s="114" t="s">
        <v>3410</v>
      </c>
      <c r="D2107" s="114"/>
      <c r="E2107" s="117">
        <v>31102565</v>
      </c>
      <c r="F2107" s="117">
        <v>31102565</v>
      </c>
      <c r="G2107" s="118" t="s">
        <v>1407</v>
      </c>
      <c r="H2107" s="117" t="s">
        <v>4047</v>
      </c>
      <c r="I2107" s="115" t="s">
        <v>3410</v>
      </c>
      <c r="J2107" s="115" t="s">
        <v>3410</v>
      </c>
      <c r="K2107" s="115">
        <v>7</v>
      </c>
    </row>
    <row r="2108" spans="1:11" s="42" customFormat="1" ht="51.75" customHeight="1">
      <c r="A2108" s="116" t="s">
        <v>3793</v>
      </c>
      <c r="B2108" s="116" t="s">
        <v>3794</v>
      </c>
      <c r="C2108" s="114" t="s">
        <v>3410</v>
      </c>
      <c r="D2108" s="114" t="s">
        <v>3410</v>
      </c>
      <c r="E2108" s="117">
        <v>31102590</v>
      </c>
      <c r="F2108" s="117">
        <v>31102590</v>
      </c>
      <c r="G2108" s="149" t="s">
        <v>4530</v>
      </c>
      <c r="H2108" s="117" t="s">
        <v>3886</v>
      </c>
      <c r="I2108" s="115" t="s">
        <v>4139</v>
      </c>
      <c r="J2108" s="115" t="s">
        <v>3410</v>
      </c>
      <c r="K2108" s="115" t="s">
        <v>4140</v>
      </c>
    </row>
    <row r="2109" spans="1:11" s="33" customFormat="1" ht="51.75" customHeight="1">
      <c r="A2109" s="116" t="s">
        <v>3793</v>
      </c>
      <c r="B2109" s="116" t="s">
        <v>3795</v>
      </c>
      <c r="C2109" s="114"/>
      <c r="D2109" s="114"/>
      <c r="E2109" s="117">
        <v>31103014</v>
      </c>
      <c r="F2109" s="117">
        <v>31103014</v>
      </c>
      <c r="G2109" s="118" t="s">
        <v>1408</v>
      </c>
      <c r="H2109" s="117" t="s">
        <v>4047</v>
      </c>
      <c r="I2109" s="115" t="s">
        <v>4139</v>
      </c>
      <c r="J2109" s="115" t="s">
        <v>3410</v>
      </c>
      <c r="K2109" s="115">
        <v>8</v>
      </c>
    </row>
    <row r="2110" spans="1:11" s="33" customFormat="1" ht="51.75" customHeight="1">
      <c r="A2110" s="116" t="s">
        <v>3793</v>
      </c>
      <c r="B2110" s="116" t="s">
        <v>3795</v>
      </c>
      <c r="C2110" s="114"/>
      <c r="D2110" s="114"/>
      <c r="E2110" s="117">
        <v>31103022</v>
      </c>
      <c r="F2110" s="117">
        <v>31103022</v>
      </c>
      <c r="G2110" s="118" t="s">
        <v>5373</v>
      </c>
      <c r="H2110" s="117" t="s">
        <v>4047</v>
      </c>
      <c r="I2110" s="115" t="s">
        <v>4139</v>
      </c>
      <c r="J2110" s="115" t="s">
        <v>3410</v>
      </c>
      <c r="K2110" s="115">
        <v>8</v>
      </c>
    </row>
    <row r="2111" spans="1:11" s="33" customFormat="1" ht="51.75" customHeight="1">
      <c r="A2111" s="116" t="s">
        <v>3793</v>
      </c>
      <c r="B2111" s="116" t="s">
        <v>3795</v>
      </c>
      <c r="C2111" s="114"/>
      <c r="D2111" s="114"/>
      <c r="E2111" s="117">
        <v>31103030</v>
      </c>
      <c r="F2111" s="117">
        <v>31103030</v>
      </c>
      <c r="G2111" s="118" t="s">
        <v>1409</v>
      </c>
      <c r="H2111" s="117" t="s">
        <v>4047</v>
      </c>
      <c r="I2111" s="115" t="s">
        <v>4139</v>
      </c>
      <c r="J2111" s="115" t="s">
        <v>3410</v>
      </c>
      <c r="K2111" s="115">
        <v>1</v>
      </c>
    </row>
    <row r="2112" spans="1:11" s="33" customFormat="1" ht="51.75" customHeight="1">
      <c r="A2112" s="116" t="s">
        <v>3793</v>
      </c>
      <c r="B2112" s="116" t="s">
        <v>3795</v>
      </c>
      <c r="C2112" s="114"/>
      <c r="D2112" s="114"/>
      <c r="E2112" s="117">
        <v>31103049</v>
      </c>
      <c r="F2112" s="117">
        <v>31103049</v>
      </c>
      <c r="G2112" s="118" t="s">
        <v>1410</v>
      </c>
      <c r="H2112" s="117" t="s">
        <v>4047</v>
      </c>
      <c r="I2112" s="115" t="s">
        <v>4139</v>
      </c>
      <c r="J2112" s="115" t="s">
        <v>3410</v>
      </c>
      <c r="K2112" s="115">
        <v>3</v>
      </c>
    </row>
    <row r="2113" spans="1:11" s="33" customFormat="1" ht="51.75" customHeight="1">
      <c r="A2113" s="116" t="s">
        <v>3793</v>
      </c>
      <c r="B2113" s="116" t="s">
        <v>3795</v>
      </c>
      <c r="C2113" s="114"/>
      <c r="D2113" s="114"/>
      <c r="E2113" s="117">
        <v>31103057</v>
      </c>
      <c r="F2113" s="117">
        <v>31103057</v>
      </c>
      <c r="G2113" s="118" t="s">
        <v>1411</v>
      </c>
      <c r="H2113" s="117" t="s">
        <v>4047</v>
      </c>
      <c r="I2113" s="115" t="s">
        <v>4139</v>
      </c>
      <c r="J2113" s="115" t="s">
        <v>3410</v>
      </c>
      <c r="K2113" s="115">
        <v>3</v>
      </c>
    </row>
    <row r="2114" spans="1:11" s="33" customFormat="1" ht="51.75" customHeight="1">
      <c r="A2114" s="116" t="s">
        <v>3793</v>
      </c>
      <c r="B2114" s="116" t="s">
        <v>3795</v>
      </c>
      <c r="C2114" s="114"/>
      <c r="D2114" s="114"/>
      <c r="E2114" s="117">
        <v>31103065</v>
      </c>
      <c r="F2114" s="117">
        <v>31103065</v>
      </c>
      <c r="G2114" s="118" t="s">
        <v>1412</v>
      </c>
      <c r="H2114" s="117" t="s">
        <v>4047</v>
      </c>
      <c r="I2114" s="115" t="s">
        <v>4139</v>
      </c>
      <c r="J2114" s="115" t="s">
        <v>3410</v>
      </c>
      <c r="K2114" s="115">
        <v>5</v>
      </c>
    </row>
    <row r="2115" spans="1:11" s="33" customFormat="1" ht="51.75" customHeight="1">
      <c r="A2115" s="116" t="s">
        <v>3793</v>
      </c>
      <c r="B2115" s="116" t="s">
        <v>3795</v>
      </c>
      <c r="C2115" s="114"/>
      <c r="D2115" s="114"/>
      <c r="E2115" s="117">
        <v>31103073</v>
      </c>
      <c r="F2115" s="117">
        <v>31103073</v>
      </c>
      <c r="G2115" s="118" t="s">
        <v>5374</v>
      </c>
      <c r="H2115" s="117" t="s">
        <v>4047</v>
      </c>
      <c r="I2115" s="115" t="s">
        <v>4139</v>
      </c>
      <c r="J2115" s="115" t="s">
        <v>3410</v>
      </c>
      <c r="K2115" s="115">
        <v>11</v>
      </c>
    </row>
    <row r="2116" spans="1:11" s="33" customFormat="1" ht="51.75" customHeight="1">
      <c r="A2116" s="116" t="s">
        <v>3793</v>
      </c>
      <c r="B2116" s="116" t="s">
        <v>3795</v>
      </c>
      <c r="C2116" s="114"/>
      <c r="D2116" s="114"/>
      <c r="E2116" s="117">
        <v>31103081</v>
      </c>
      <c r="F2116" s="117">
        <v>31103081</v>
      </c>
      <c r="G2116" s="118" t="s">
        <v>1413</v>
      </c>
      <c r="H2116" s="117" t="s">
        <v>4047</v>
      </c>
      <c r="I2116" s="115" t="s">
        <v>4139</v>
      </c>
      <c r="J2116" s="115" t="s">
        <v>3410</v>
      </c>
      <c r="K2116" s="115">
        <v>9</v>
      </c>
    </row>
    <row r="2117" spans="1:11" s="33" customFormat="1" ht="51.75" customHeight="1">
      <c r="A2117" s="116" t="s">
        <v>3793</v>
      </c>
      <c r="B2117" s="116" t="s">
        <v>3795</v>
      </c>
      <c r="C2117" s="114"/>
      <c r="D2117" s="114"/>
      <c r="E2117" s="117">
        <v>31103090</v>
      </c>
      <c r="F2117" s="117">
        <v>31103090</v>
      </c>
      <c r="G2117" s="118" t="s">
        <v>1414</v>
      </c>
      <c r="H2117" s="117" t="s">
        <v>4047</v>
      </c>
      <c r="I2117" s="115" t="s">
        <v>4139</v>
      </c>
      <c r="J2117" s="115" t="s">
        <v>3410</v>
      </c>
      <c r="K2117" s="115">
        <v>3</v>
      </c>
    </row>
    <row r="2118" spans="1:11" s="33" customFormat="1" ht="51.75" customHeight="1">
      <c r="A2118" s="116" t="s">
        <v>3793</v>
      </c>
      <c r="B2118" s="116" t="s">
        <v>3795</v>
      </c>
      <c r="C2118" s="114"/>
      <c r="D2118" s="114"/>
      <c r="E2118" s="117">
        <v>31103103</v>
      </c>
      <c r="F2118" s="117">
        <v>31103103</v>
      </c>
      <c r="G2118" s="118" t="s">
        <v>1415</v>
      </c>
      <c r="H2118" s="117" t="s">
        <v>4047</v>
      </c>
      <c r="I2118" s="115" t="s">
        <v>3410</v>
      </c>
      <c r="J2118" s="115" t="s">
        <v>3410</v>
      </c>
      <c r="K2118" s="115" t="s">
        <v>4131</v>
      </c>
    </row>
    <row r="2119" spans="1:11" s="33" customFormat="1" ht="51.75" customHeight="1">
      <c r="A2119" s="116" t="s">
        <v>3793</v>
      </c>
      <c r="B2119" s="116" t="s">
        <v>3795</v>
      </c>
      <c r="C2119" s="114"/>
      <c r="D2119" s="114"/>
      <c r="E2119" s="117">
        <v>31103111</v>
      </c>
      <c r="F2119" s="117">
        <v>31103111</v>
      </c>
      <c r="G2119" s="118" t="s">
        <v>1416</v>
      </c>
      <c r="H2119" s="117" t="s">
        <v>4047</v>
      </c>
      <c r="I2119" s="115" t="s">
        <v>3410</v>
      </c>
      <c r="J2119" s="115" t="s">
        <v>3410</v>
      </c>
      <c r="K2119" s="115" t="s">
        <v>4131</v>
      </c>
    </row>
    <row r="2120" spans="1:11" s="33" customFormat="1" ht="51.75" customHeight="1">
      <c r="A2120" s="116" t="s">
        <v>3793</v>
      </c>
      <c r="B2120" s="116" t="s">
        <v>3795</v>
      </c>
      <c r="C2120" s="114"/>
      <c r="D2120" s="114"/>
      <c r="E2120" s="117">
        <v>31103138</v>
      </c>
      <c r="F2120" s="117">
        <v>31103138</v>
      </c>
      <c r="G2120" s="118" t="s">
        <v>1417</v>
      </c>
      <c r="H2120" s="117" t="s">
        <v>4047</v>
      </c>
      <c r="I2120" s="115" t="s">
        <v>4139</v>
      </c>
      <c r="J2120" s="115" t="s">
        <v>3410</v>
      </c>
      <c r="K2120" s="115">
        <v>4</v>
      </c>
    </row>
    <row r="2121" spans="1:11" s="33" customFormat="1" ht="51.75" customHeight="1">
      <c r="A2121" s="116" t="s">
        <v>3793</v>
      </c>
      <c r="B2121" s="116" t="s">
        <v>3795</v>
      </c>
      <c r="C2121" s="114"/>
      <c r="D2121" s="114"/>
      <c r="E2121" s="117">
        <v>31103146</v>
      </c>
      <c r="F2121" s="117">
        <v>31103146</v>
      </c>
      <c r="G2121" s="118" t="s">
        <v>1418</v>
      </c>
      <c r="H2121" s="117" t="s">
        <v>4047</v>
      </c>
      <c r="I2121" s="115" t="s">
        <v>4139</v>
      </c>
      <c r="J2121" s="115" t="s">
        <v>3410</v>
      </c>
      <c r="K2121" s="115">
        <v>4</v>
      </c>
    </row>
    <row r="2122" spans="1:11" s="33" customFormat="1" ht="51.75" customHeight="1">
      <c r="A2122" s="116" t="s">
        <v>3793</v>
      </c>
      <c r="B2122" s="116" t="s">
        <v>3795</v>
      </c>
      <c r="C2122" s="114"/>
      <c r="D2122" s="114"/>
      <c r="E2122" s="117">
        <v>31103154</v>
      </c>
      <c r="F2122" s="117">
        <v>31103154</v>
      </c>
      <c r="G2122" s="118" t="s">
        <v>1419</v>
      </c>
      <c r="H2122" s="117" t="s">
        <v>4047</v>
      </c>
      <c r="I2122" s="115" t="s">
        <v>4139</v>
      </c>
      <c r="J2122" s="115" t="s">
        <v>3410</v>
      </c>
      <c r="K2122" s="115">
        <v>4</v>
      </c>
    </row>
    <row r="2123" spans="1:11" s="33" customFormat="1" ht="51.75" customHeight="1">
      <c r="A2123" s="116" t="s">
        <v>3793</v>
      </c>
      <c r="B2123" s="116" t="s">
        <v>3795</v>
      </c>
      <c r="C2123" s="114"/>
      <c r="D2123" s="114"/>
      <c r="E2123" s="117">
        <v>31103162</v>
      </c>
      <c r="F2123" s="117">
        <v>31103162</v>
      </c>
      <c r="G2123" s="118" t="s">
        <v>1420</v>
      </c>
      <c r="H2123" s="117" t="s">
        <v>4047</v>
      </c>
      <c r="I2123" s="115" t="s">
        <v>4139</v>
      </c>
      <c r="J2123" s="115" t="s">
        <v>3410</v>
      </c>
      <c r="K2123" s="115">
        <v>5</v>
      </c>
    </row>
    <row r="2124" spans="1:11" s="33" customFormat="1" ht="51.75" customHeight="1">
      <c r="A2124" s="116" t="s">
        <v>3793</v>
      </c>
      <c r="B2124" s="116" t="s">
        <v>3795</v>
      </c>
      <c r="C2124" s="114"/>
      <c r="D2124" s="114"/>
      <c r="E2124" s="117">
        <v>31103170</v>
      </c>
      <c r="F2124" s="117">
        <v>31103170</v>
      </c>
      <c r="G2124" s="118" t="s">
        <v>5375</v>
      </c>
      <c r="H2124" s="117" t="s">
        <v>4047</v>
      </c>
      <c r="I2124" s="115" t="s">
        <v>4139</v>
      </c>
      <c r="J2124" s="115" t="s">
        <v>3410</v>
      </c>
      <c r="K2124" s="115">
        <v>3</v>
      </c>
    </row>
    <row r="2125" spans="1:11" s="33" customFormat="1" ht="51.75" customHeight="1">
      <c r="A2125" s="116" t="s">
        <v>3793</v>
      </c>
      <c r="B2125" s="116" t="s">
        <v>3795</v>
      </c>
      <c r="C2125" s="114"/>
      <c r="D2125" s="114"/>
      <c r="E2125" s="117">
        <v>31103189</v>
      </c>
      <c r="F2125" s="117">
        <v>31103189</v>
      </c>
      <c r="G2125" s="118" t="s">
        <v>1421</v>
      </c>
      <c r="H2125" s="117" t="s">
        <v>4047</v>
      </c>
      <c r="I2125" s="115" t="s">
        <v>4139</v>
      </c>
      <c r="J2125" s="115" t="s">
        <v>3410</v>
      </c>
      <c r="K2125" s="115">
        <v>3</v>
      </c>
    </row>
    <row r="2126" spans="1:11" s="33" customFormat="1" ht="51.75" customHeight="1">
      <c r="A2126" s="116" t="s">
        <v>3793</v>
      </c>
      <c r="B2126" s="116" t="s">
        <v>3795</v>
      </c>
      <c r="C2126" s="114"/>
      <c r="D2126" s="114"/>
      <c r="E2126" s="117">
        <v>31103197</v>
      </c>
      <c r="F2126" s="117">
        <v>31103197</v>
      </c>
      <c r="G2126" s="118" t="s">
        <v>1422</v>
      </c>
      <c r="H2126" s="117" t="s">
        <v>4047</v>
      </c>
      <c r="I2126" s="115" t="s">
        <v>4139</v>
      </c>
      <c r="J2126" s="115" t="s">
        <v>3410</v>
      </c>
      <c r="K2126" s="115">
        <v>2</v>
      </c>
    </row>
    <row r="2127" spans="1:11" s="33" customFormat="1" ht="51.75" customHeight="1">
      <c r="A2127" s="116" t="s">
        <v>3793</v>
      </c>
      <c r="B2127" s="116" t="s">
        <v>3795</v>
      </c>
      <c r="C2127" s="114"/>
      <c r="D2127" s="114"/>
      <c r="E2127" s="117">
        <v>31103200</v>
      </c>
      <c r="F2127" s="117">
        <v>31103200</v>
      </c>
      <c r="G2127" s="118" t="s">
        <v>1423</v>
      </c>
      <c r="H2127" s="117" t="s">
        <v>4047</v>
      </c>
      <c r="I2127" s="115" t="s">
        <v>4139</v>
      </c>
      <c r="J2127" s="115" t="s">
        <v>3410</v>
      </c>
      <c r="K2127" s="115">
        <v>4</v>
      </c>
    </row>
    <row r="2128" spans="1:11" s="33" customFormat="1" ht="51.75" customHeight="1">
      <c r="A2128" s="116" t="s">
        <v>3793</v>
      </c>
      <c r="B2128" s="116" t="s">
        <v>3795</v>
      </c>
      <c r="C2128" s="114"/>
      <c r="D2128" s="114"/>
      <c r="E2128" s="117">
        <v>31103219</v>
      </c>
      <c r="F2128" s="117">
        <v>31103219</v>
      </c>
      <c r="G2128" s="118" t="s">
        <v>1424</v>
      </c>
      <c r="H2128" s="117" t="s">
        <v>4047</v>
      </c>
      <c r="I2128" s="115" t="s">
        <v>4139</v>
      </c>
      <c r="J2128" s="115" t="s">
        <v>3410</v>
      </c>
      <c r="K2128" s="115">
        <v>4</v>
      </c>
    </row>
    <row r="2129" spans="1:11" s="33" customFormat="1" ht="51.75" customHeight="1">
      <c r="A2129" s="116" t="s">
        <v>3793</v>
      </c>
      <c r="B2129" s="116" t="s">
        <v>3795</v>
      </c>
      <c r="C2129" s="114"/>
      <c r="D2129" s="114"/>
      <c r="E2129" s="117">
        <v>31103227</v>
      </c>
      <c r="F2129" s="117">
        <v>31103227</v>
      </c>
      <c r="G2129" s="118" t="s">
        <v>5376</v>
      </c>
      <c r="H2129" s="117" t="s">
        <v>4047</v>
      </c>
      <c r="I2129" s="115" t="s">
        <v>4139</v>
      </c>
      <c r="J2129" s="115" t="s">
        <v>3410</v>
      </c>
      <c r="K2129" s="115">
        <v>2</v>
      </c>
    </row>
    <row r="2130" spans="1:11" s="33" customFormat="1" ht="51.75" customHeight="1">
      <c r="A2130" s="116" t="s">
        <v>3793</v>
      </c>
      <c r="B2130" s="116" t="s">
        <v>3795</v>
      </c>
      <c r="C2130" s="114"/>
      <c r="D2130" s="114"/>
      <c r="E2130" s="117">
        <v>31103235</v>
      </c>
      <c r="F2130" s="117">
        <v>31103235</v>
      </c>
      <c r="G2130" s="118" t="s">
        <v>1425</v>
      </c>
      <c r="H2130" s="117" t="s">
        <v>4047</v>
      </c>
      <c r="I2130" s="115" t="s">
        <v>4139</v>
      </c>
      <c r="J2130" s="115" t="s">
        <v>3410</v>
      </c>
      <c r="K2130" s="115">
        <v>3</v>
      </c>
    </row>
    <row r="2131" spans="1:11" s="33" customFormat="1" ht="51.75" customHeight="1">
      <c r="A2131" s="116" t="s">
        <v>3793</v>
      </c>
      <c r="B2131" s="116" t="s">
        <v>3795</v>
      </c>
      <c r="C2131" s="114"/>
      <c r="D2131" s="114"/>
      <c r="E2131" s="117">
        <v>31103243</v>
      </c>
      <c r="F2131" s="117">
        <v>31103243</v>
      </c>
      <c r="G2131" s="118" t="s">
        <v>1426</v>
      </c>
      <c r="H2131" s="117" t="s">
        <v>4047</v>
      </c>
      <c r="I2131" s="115" t="s">
        <v>4139</v>
      </c>
      <c r="J2131" s="115" t="s">
        <v>3410</v>
      </c>
      <c r="K2131" s="115">
        <v>4</v>
      </c>
    </row>
    <row r="2132" spans="1:11" s="33" customFormat="1" ht="51.75" customHeight="1">
      <c r="A2132" s="116" t="s">
        <v>3793</v>
      </c>
      <c r="B2132" s="116" t="s">
        <v>3795</v>
      </c>
      <c r="C2132" s="114"/>
      <c r="D2132" s="114"/>
      <c r="E2132" s="117">
        <v>31103251</v>
      </c>
      <c r="F2132" s="117">
        <v>31103251</v>
      </c>
      <c r="G2132" s="118" t="s">
        <v>1427</v>
      </c>
      <c r="H2132" s="117" t="s">
        <v>4047</v>
      </c>
      <c r="I2132" s="115" t="s">
        <v>4139</v>
      </c>
      <c r="J2132" s="115" t="s">
        <v>3410</v>
      </c>
      <c r="K2132" s="115">
        <v>10</v>
      </c>
    </row>
    <row r="2133" spans="1:11" s="33" customFormat="1" ht="51.75" customHeight="1">
      <c r="A2133" s="116" t="s">
        <v>3793</v>
      </c>
      <c r="B2133" s="116" t="s">
        <v>3795</v>
      </c>
      <c r="C2133" s="114" t="s">
        <v>3410</v>
      </c>
      <c r="D2133" s="114"/>
      <c r="E2133" s="117">
        <v>31103260</v>
      </c>
      <c r="F2133" s="117">
        <v>31103260</v>
      </c>
      <c r="G2133" s="118" t="s">
        <v>5377</v>
      </c>
      <c r="H2133" s="117" t="s">
        <v>4047</v>
      </c>
      <c r="I2133" s="115" t="s">
        <v>4139</v>
      </c>
      <c r="J2133" s="115" t="s">
        <v>3410</v>
      </c>
      <c r="K2133" s="115">
        <v>6</v>
      </c>
    </row>
    <row r="2134" spans="1:11" s="33" customFormat="1" ht="51.75" customHeight="1">
      <c r="A2134" s="116" t="s">
        <v>3793</v>
      </c>
      <c r="B2134" s="116" t="s">
        <v>3795</v>
      </c>
      <c r="C2134" s="114"/>
      <c r="D2134" s="114"/>
      <c r="E2134" s="117">
        <v>31103278</v>
      </c>
      <c r="F2134" s="117">
        <v>31103278</v>
      </c>
      <c r="G2134" s="118" t="s">
        <v>5378</v>
      </c>
      <c r="H2134" s="117" t="s">
        <v>4047</v>
      </c>
      <c r="I2134" s="115" t="s">
        <v>4139</v>
      </c>
      <c r="J2134" s="115" t="s">
        <v>3410</v>
      </c>
      <c r="K2134" s="115">
        <v>5</v>
      </c>
    </row>
    <row r="2135" spans="1:11" s="33" customFormat="1" ht="51.75" customHeight="1">
      <c r="A2135" s="116" t="s">
        <v>3793</v>
      </c>
      <c r="B2135" s="116" t="s">
        <v>3795</v>
      </c>
      <c r="C2135" s="114"/>
      <c r="D2135" s="114"/>
      <c r="E2135" s="117">
        <v>31103286</v>
      </c>
      <c r="F2135" s="117">
        <v>31103286</v>
      </c>
      <c r="G2135" s="118" t="s">
        <v>5379</v>
      </c>
      <c r="H2135" s="117" t="s">
        <v>4047</v>
      </c>
      <c r="I2135" s="115" t="s">
        <v>4139</v>
      </c>
      <c r="J2135" s="115" t="s">
        <v>3410</v>
      </c>
      <c r="K2135" s="115">
        <v>4</v>
      </c>
    </row>
    <row r="2136" spans="1:11" s="33" customFormat="1" ht="51.75" customHeight="1">
      <c r="A2136" s="116" t="s">
        <v>3793</v>
      </c>
      <c r="B2136" s="116" t="s">
        <v>3795</v>
      </c>
      <c r="C2136" s="114"/>
      <c r="D2136" s="114"/>
      <c r="E2136" s="117">
        <v>31103294</v>
      </c>
      <c r="F2136" s="117">
        <v>31103294</v>
      </c>
      <c r="G2136" s="118" t="s">
        <v>5380</v>
      </c>
      <c r="H2136" s="117" t="s">
        <v>4047</v>
      </c>
      <c r="I2136" s="115" t="s">
        <v>4139</v>
      </c>
      <c r="J2136" s="115" t="s">
        <v>3410</v>
      </c>
      <c r="K2136" s="115">
        <v>5</v>
      </c>
    </row>
    <row r="2137" spans="1:11" s="33" customFormat="1" ht="51.75" customHeight="1">
      <c r="A2137" s="116" t="s">
        <v>3793</v>
      </c>
      <c r="B2137" s="116" t="s">
        <v>3795</v>
      </c>
      <c r="C2137" s="114"/>
      <c r="D2137" s="114"/>
      <c r="E2137" s="117">
        <v>31103308</v>
      </c>
      <c r="F2137" s="117">
        <v>31103308</v>
      </c>
      <c r="G2137" s="118" t="s">
        <v>5381</v>
      </c>
      <c r="H2137" s="117" t="s">
        <v>4047</v>
      </c>
      <c r="I2137" s="115" t="s">
        <v>4139</v>
      </c>
      <c r="J2137" s="115" t="s">
        <v>3410</v>
      </c>
      <c r="K2137" s="115">
        <v>5</v>
      </c>
    </row>
    <row r="2138" spans="1:11" s="33" customFormat="1" ht="51.75" customHeight="1">
      <c r="A2138" s="116" t="s">
        <v>3793</v>
      </c>
      <c r="B2138" s="116" t="s">
        <v>3795</v>
      </c>
      <c r="C2138" s="114"/>
      <c r="D2138" s="114"/>
      <c r="E2138" s="117">
        <v>31103316</v>
      </c>
      <c r="F2138" s="117">
        <v>31103316</v>
      </c>
      <c r="G2138" s="118" t="s">
        <v>5382</v>
      </c>
      <c r="H2138" s="117" t="s">
        <v>4047</v>
      </c>
      <c r="I2138" s="115" t="s">
        <v>4139</v>
      </c>
      <c r="J2138" s="115" t="s">
        <v>3410</v>
      </c>
      <c r="K2138" s="115">
        <v>5</v>
      </c>
    </row>
    <row r="2139" spans="1:11" s="33" customFormat="1" ht="51.75" customHeight="1">
      <c r="A2139" s="116" t="s">
        <v>3793</v>
      </c>
      <c r="B2139" s="116" t="s">
        <v>3795</v>
      </c>
      <c r="C2139" s="114"/>
      <c r="D2139" s="114"/>
      <c r="E2139" s="117">
        <v>31103324</v>
      </c>
      <c r="F2139" s="117">
        <v>31103324</v>
      </c>
      <c r="G2139" s="118" t="s">
        <v>5383</v>
      </c>
      <c r="H2139" s="117" t="s">
        <v>4047</v>
      </c>
      <c r="I2139" s="115" t="s">
        <v>4139</v>
      </c>
      <c r="J2139" s="115" t="s">
        <v>3410</v>
      </c>
      <c r="K2139" s="115">
        <v>5</v>
      </c>
    </row>
    <row r="2140" spans="1:11" s="33" customFormat="1" ht="51.75" customHeight="1">
      <c r="A2140" s="116" t="s">
        <v>3793</v>
      </c>
      <c r="B2140" s="116" t="s">
        <v>3795</v>
      </c>
      <c r="C2140" s="114"/>
      <c r="D2140" s="114"/>
      <c r="E2140" s="117">
        <v>31103332</v>
      </c>
      <c r="F2140" s="117">
        <v>31103332</v>
      </c>
      <c r="G2140" s="118" t="s">
        <v>1428</v>
      </c>
      <c r="H2140" s="117" t="s">
        <v>8454</v>
      </c>
      <c r="I2140" s="115" t="s">
        <v>4139</v>
      </c>
      <c r="J2140" s="115" t="s">
        <v>3410</v>
      </c>
      <c r="K2140" s="115">
        <v>4</v>
      </c>
    </row>
    <row r="2141" spans="1:11" s="33" customFormat="1" ht="51.75" customHeight="1">
      <c r="A2141" s="116" t="s">
        <v>3793</v>
      </c>
      <c r="B2141" s="116" t="s">
        <v>3795</v>
      </c>
      <c r="C2141" s="114"/>
      <c r="D2141" s="114"/>
      <c r="E2141" s="117">
        <v>31103340</v>
      </c>
      <c r="F2141" s="117">
        <v>31103340</v>
      </c>
      <c r="G2141" s="118" t="s">
        <v>1429</v>
      </c>
      <c r="H2141" s="117" t="s">
        <v>4047</v>
      </c>
      <c r="I2141" s="115" t="s">
        <v>4139</v>
      </c>
      <c r="J2141" s="115" t="s">
        <v>3410</v>
      </c>
      <c r="K2141" s="115">
        <v>5</v>
      </c>
    </row>
    <row r="2142" spans="1:11" s="33" customFormat="1" ht="51.75" customHeight="1">
      <c r="A2142" s="116" t="s">
        <v>3793</v>
      </c>
      <c r="B2142" s="116" t="s">
        <v>3795</v>
      </c>
      <c r="C2142" s="114"/>
      <c r="D2142" s="114"/>
      <c r="E2142" s="117">
        <v>31103359</v>
      </c>
      <c r="F2142" s="117">
        <v>31103359</v>
      </c>
      <c r="G2142" s="118" t="s">
        <v>5384</v>
      </c>
      <c r="H2142" s="117" t="s">
        <v>4047</v>
      </c>
      <c r="I2142" s="115" t="s">
        <v>4139</v>
      </c>
      <c r="J2142" s="115" t="s">
        <v>3410</v>
      </c>
      <c r="K2142" s="115">
        <v>4</v>
      </c>
    </row>
    <row r="2143" spans="1:11" s="33" customFormat="1" ht="51.75" customHeight="1">
      <c r="A2143" s="116" t="s">
        <v>3793</v>
      </c>
      <c r="B2143" s="116" t="s">
        <v>3795</v>
      </c>
      <c r="C2143" s="114"/>
      <c r="D2143" s="114"/>
      <c r="E2143" s="117">
        <v>31103367</v>
      </c>
      <c r="F2143" s="117">
        <v>31103367</v>
      </c>
      <c r="G2143" s="118" t="s">
        <v>1430</v>
      </c>
      <c r="H2143" s="117" t="s">
        <v>4047</v>
      </c>
      <c r="I2143" s="115" t="s">
        <v>4139</v>
      </c>
      <c r="J2143" s="115" t="s">
        <v>3410</v>
      </c>
      <c r="K2143" s="115">
        <v>4</v>
      </c>
    </row>
    <row r="2144" spans="1:11" s="33" customFormat="1" ht="51.75" customHeight="1">
      <c r="A2144" s="116" t="s">
        <v>3793</v>
      </c>
      <c r="B2144" s="116" t="s">
        <v>3795</v>
      </c>
      <c r="C2144" s="114"/>
      <c r="D2144" s="114"/>
      <c r="E2144" s="117">
        <v>31103375</v>
      </c>
      <c r="F2144" s="117">
        <v>31103375</v>
      </c>
      <c r="G2144" s="118" t="s">
        <v>5385</v>
      </c>
      <c r="H2144" s="117" t="s">
        <v>4047</v>
      </c>
      <c r="I2144" s="115" t="s">
        <v>4139</v>
      </c>
      <c r="J2144" s="115" t="s">
        <v>3410</v>
      </c>
      <c r="K2144" s="115">
        <v>4</v>
      </c>
    </row>
    <row r="2145" spans="1:11" s="33" customFormat="1" ht="51.75" customHeight="1">
      <c r="A2145" s="116" t="s">
        <v>3793</v>
      </c>
      <c r="B2145" s="116" t="s">
        <v>3795</v>
      </c>
      <c r="C2145" s="114"/>
      <c r="D2145" s="114"/>
      <c r="E2145" s="117">
        <v>31103383</v>
      </c>
      <c r="F2145" s="117">
        <v>31103383</v>
      </c>
      <c r="G2145" s="118" t="s">
        <v>5386</v>
      </c>
      <c r="H2145" s="117" t="s">
        <v>4047</v>
      </c>
      <c r="I2145" s="115" t="s">
        <v>4139</v>
      </c>
      <c r="J2145" s="115" t="s">
        <v>3410</v>
      </c>
      <c r="K2145" s="115">
        <v>4</v>
      </c>
    </row>
    <row r="2146" spans="1:11" s="33" customFormat="1" ht="51.75" customHeight="1">
      <c r="A2146" s="116" t="s">
        <v>3793</v>
      </c>
      <c r="B2146" s="116" t="s">
        <v>3795</v>
      </c>
      <c r="C2146" s="114"/>
      <c r="D2146" s="114"/>
      <c r="E2146" s="117">
        <v>31103391</v>
      </c>
      <c r="F2146" s="117">
        <v>31103391</v>
      </c>
      <c r="G2146" s="118" t="s">
        <v>1431</v>
      </c>
      <c r="H2146" s="117" t="s">
        <v>4047</v>
      </c>
      <c r="I2146" s="115" t="s">
        <v>4139</v>
      </c>
      <c r="J2146" s="115" t="s">
        <v>3410</v>
      </c>
      <c r="K2146" s="115">
        <v>4</v>
      </c>
    </row>
    <row r="2147" spans="1:11" s="33" customFormat="1" ht="51.75" customHeight="1">
      <c r="A2147" s="116" t="s">
        <v>3793</v>
      </c>
      <c r="B2147" s="116" t="s">
        <v>3795</v>
      </c>
      <c r="C2147" s="114"/>
      <c r="D2147" s="114"/>
      <c r="E2147" s="117">
        <v>31103405</v>
      </c>
      <c r="F2147" s="117">
        <v>31103405</v>
      </c>
      <c r="G2147" s="118" t="s">
        <v>1432</v>
      </c>
      <c r="H2147" s="117"/>
      <c r="I2147" s="115" t="s">
        <v>4139</v>
      </c>
      <c r="J2147" s="115" t="s">
        <v>3410</v>
      </c>
      <c r="K2147" s="115" t="s">
        <v>4131</v>
      </c>
    </row>
    <row r="2148" spans="1:11" s="33" customFormat="1" ht="51.75" customHeight="1">
      <c r="A2148" s="116" t="s">
        <v>3793</v>
      </c>
      <c r="B2148" s="116" t="s">
        <v>3795</v>
      </c>
      <c r="C2148" s="114"/>
      <c r="D2148" s="114"/>
      <c r="E2148" s="117">
        <v>31103413</v>
      </c>
      <c r="F2148" s="117">
        <v>31103413</v>
      </c>
      <c r="G2148" s="118" t="s">
        <v>1433</v>
      </c>
      <c r="H2148" s="117" t="s">
        <v>4047</v>
      </c>
      <c r="I2148" s="115" t="s">
        <v>4139</v>
      </c>
      <c r="J2148" s="115" t="s">
        <v>3410</v>
      </c>
      <c r="K2148" s="115">
        <v>7</v>
      </c>
    </row>
    <row r="2149" spans="1:11" s="33" customFormat="1" ht="51.75" customHeight="1">
      <c r="A2149" s="116" t="s">
        <v>3793</v>
      </c>
      <c r="B2149" s="116" t="s">
        <v>3795</v>
      </c>
      <c r="C2149" s="114"/>
      <c r="D2149" s="114"/>
      <c r="E2149" s="117">
        <v>31103430</v>
      </c>
      <c r="F2149" s="117">
        <v>31103430</v>
      </c>
      <c r="G2149" s="118" t="s">
        <v>1434</v>
      </c>
      <c r="H2149" s="117"/>
      <c r="I2149" s="115" t="s">
        <v>4139</v>
      </c>
      <c r="J2149" s="115" t="s">
        <v>3410</v>
      </c>
      <c r="K2149" s="115" t="s">
        <v>4131</v>
      </c>
    </row>
    <row r="2150" spans="1:11" s="33" customFormat="1" ht="51.75" customHeight="1">
      <c r="A2150" s="116" t="s">
        <v>3793</v>
      </c>
      <c r="B2150" s="116" t="s">
        <v>3795</v>
      </c>
      <c r="C2150" s="114"/>
      <c r="D2150" s="114"/>
      <c r="E2150" s="117">
        <v>31103448</v>
      </c>
      <c r="F2150" s="117">
        <v>31103448</v>
      </c>
      <c r="G2150" s="118" t="s">
        <v>1435</v>
      </c>
      <c r="H2150" s="117" t="s">
        <v>4047</v>
      </c>
      <c r="I2150" s="115" t="s">
        <v>4139</v>
      </c>
      <c r="J2150" s="115" t="s">
        <v>3410</v>
      </c>
      <c r="K2150" s="115">
        <v>5</v>
      </c>
    </row>
    <row r="2151" spans="1:11" s="33" customFormat="1" ht="51.75" customHeight="1">
      <c r="A2151" s="116" t="s">
        <v>3793</v>
      </c>
      <c r="B2151" s="116" t="s">
        <v>3795</v>
      </c>
      <c r="C2151" s="114"/>
      <c r="D2151" s="114"/>
      <c r="E2151" s="117">
        <v>31103456</v>
      </c>
      <c r="F2151" s="117">
        <v>31103456</v>
      </c>
      <c r="G2151" s="118" t="s">
        <v>1436</v>
      </c>
      <c r="H2151" s="117" t="s">
        <v>4047</v>
      </c>
      <c r="I2151" s="115" t="s">
        <v>4139</v>
      </c>
      <c r="J2151" s="115" t="s">
        <v>3410</v>
      </c>
      <c r="K2151" s="115">
        <v>4</v>
      </c>
    </row>
    <row r="2152" spans="1:11" s="33" customFormat="1" ht="51.75" customHeight="1">
      <c r="A2152" s="116" t="s">
        <v>3793</v>
      </c>
      <c r="B2152" s="116" t="s">
        <v>3795</v>
      </c>
      <c r="C2152" s="114"/>
      <c r="D2152" s="114"/>
      <c r="E2152" s="117">
        <v>31103464</v>
      </c>
      <c r="F2152" s="117">
        <v>31103464</v>
      </c>
      <c r="G2152" s="118" t="s">
        <v>1437</v>
      </c>
      <c r="H2152" s="117" t="s">
        <v>4047</v>
      </c>
      <c r="I2152" s="115" t="s">
        <v>4139</v>
      </c>
      <c r="J2152" s="115" t="s">
        <v>3410</v>
      </c>
      <c r="K2152" s="115">
        <v>5</v>
      </c>
    </row>
    <row r="2153" spans="1:11" s="33" customFormat="1" ht="51.75" customHeight="1">
      <c r="A2153" s="116" t="s">
        <v>3793</v>
      </c>
      <c r="B2153" s="116" t="s">
        <v>3795</v>
      </c>
      <c r="C2153" s="114"/>
      <c r="D2153" s="114"/>
      <c r="E2153" s="117">
        <v>31103472</v>
      </c>
      <c r="F2153" s="117">
        <v>31103472</v>
      </c>
      <c r="G2153" s="118" t="s">
        <v>1438</v>
      </c>
      <c r="H2153" s="117"/>
      <c r="I2153" s="115" t="s">
        <v>4139</v>
      </c>
      <c r="J2153" s="115" t="s">
        <v>3410</v>
      </c>
      <c r="K2153" s="115">
        <v>2</v>
      </c>
    </row>
    <row r="2154" spans="1:11" s="33" customFormat="1" ht="51.75" customHeight="1">
      <c r="A2154" s="116" t="s">
        <v>3793</v>
      </c>
      <c r="B2154" s="116" t="s">
        <v>3795</v>
      </c>
      <c r="C2154" s="114"/>
      <c r="D2154" s="114"/>
      <c r="E2154" s="117">
        <v>31103480</v>
      </c>
      <c r="F2154" s="117">
        <v>31103480</v>
      </c>
      <c r="G2154" s="118" t="s">
        <v>1439</v>
      </c>
      <c r="H2154" s="117" t="s">
        <v>4047</v>
      </c>
      <c r="I2154" s="115" t="s">
        <v>4139</v>
      </c>
      <c r="J2154" s="115" t="s">
        <v>3410</v>
      </c>
      <c r="K2154" s="115">
        <v>8</v>
      </c>
    </row>
    <row r="2155" spans="1:11" s="33" customFormat="1" ht="51.75" customHeight="1">
      <c r="A2155" s="116" t="s">
        <v>3793</v>
      </c>
      <c r="B2155" s="116" t="s">
        <v>3795</v>
      </c>
      <c r="C2155" s="114"/>
      <c r="D2155" s="114"/>
      <c r="E2155" s="117">
        <v>31103499</v>
      </c>
      <c r="F2155" s="117">
        <v>31103499</v>
      </c>
      <c r="G2155" s="118" t="s">
        <v>1440</v>
      </c>
      <c r="H2155" s="117" t="s">
        <v>4047</v>
      </c>
      <c r="I2155" s="115" t="s">
        <v>4139</v>
      </c>
      <c r="J2155" s="115" t="s">
        <v>3410</v>
      </c>
      <c r="K2155" s="115">
        <v>8</v>
      </c>
    </row>
    <row r="2156" spans="1:11" s="33" customFormat="1" ht="51.75" customHeight="1">
      <c r="A2156" s="116" t="s">
        <v>3793</v>
      </c>
      <c r="B2156" s="116" t="s">
        <v>3795</v>
      </c>
      <c r="C2156" s="114"/>
      <c r="D2156" s="114"/>
      <c r="E2156" s="117">
        <v>31103502</v>
      </c>
      <c r="F2156" s="117">
        <v>31103502</v>
      </c>
      <c r="G2156" s="118" t="s">
        <v>1441</v>
      </c>
      <c r="H2156" s="117" t="s">
        <v>4047</v>
      </c>
      <c r="I2156" s="115" t="s">
        <v>4139</v>
      </c>
      <c r="J2156" s="115" t="s">
        <v>3410</v>
      </c>
      <c r="K2156" s="115">
        <v>8</v>
      </c>
    </row>
    <row r="2157" spans="1:11" s="33" customFormat="1" ht="51.75" customHeight="1">
      <c r="A2157" s="116" t="s">
        <v>3793</v>
      </c>
      <c r="B2157" s="116" t="s">
        <v>3795</v>
      </c>
      <c r="C2157" s="114"/>
      <c r="D2157" s="114"/>
      <c r="E2157" s="117">
        <v>31103510</v>
      </c>
      <c r="F2157" s="117">
        <v>31103510</v>
      </c>
      <c r="G2157" s="118" t="s">
        <v>1442</v>
      </c>
      <c r="H2157" s="117" t="s">
        <v>4047</v>
      </c>
      <c r="I2157" s="115" t="s">
        <v>4139</v>
      </c>
      <c r="J2157" s="115" t="s">
        <v>3410</v>
      </c>
      <c r="K2157" s="115">
        <v>5</v>
      </c>
    </row>
    <row r="2158" spans="1:11" s="33" customFormat="1" ht="51.75" customHeight="1">
      <c r="A2158" s="116" t="s">
        <v>3793</v>
      </c>
      <c r="B2158" s="116" t="s">
        <v>3795</v>
      </c>
      <c r="C2158" s="114"/>
      <c r="D2158" s="114"/>
      <c r="E2158" s="117">
        <v>31103529</v>
      </c>
      <c r="F2158" s="117">
        <v>31103529</v>
      </c>
      <c r="G2158" s="118" t="s">
        <v>1443</v>
      </c>
      <c r="H2158" s="117" t="s">
        <v>4047</v>
      </c>
      <c r="I2158" s="115" t="s">
        <v>4139</v>
      </c>
      <c r="J2158" s="115" t="s">
        <v>3410</v>
      </c>
      <c r="K2158" s="115">
        <v>5</v>
      </c>
    </row>
    <row r="2159" spans="1:11" s="33" customFormat="1" ht="51.75" customHeight="1">
      <c r="A2159" s="116" t="s">
        <v>3793</v>
      </c>
      <c r="B2159" s="116" t="s">
        <v>3795</v>
      </c>
      <c r="C2159" s="114"/>
      <c r="D2159" s="114"/>
      <c r="E2159" s="117">
        <v>31103537</v>
      </c>
      <c r="F2159" s="117">
        <v>31103537</v>
      </c>
      <c r="G2159" s="118" t="s">
        <v>5387</v>
      </c>
      <c r="H2159" s="117" t="s">
        <v>4047</v>
      </c>
      <c r="I2159" s="115" t="s">
        <v>4139</v>
      </c>
      <c r="J2159" s="115" t="s">
        <v>3410</v>
      </c>
      <c r="K2159" s="115">
        <v>9</v>
      </c>
    </row>
    <row r="2160" spans="1:11" s="33" customFormat="1" ht="51.75" customHeight="1">
      <c r="A2160" s="116" t="s">
        <v>3793</v>
      </c>
      <c r="B2160" s="116" t="s">
        <v>3795</v>
      </c>
      <c r="C2160" s="114"/>
      <c r="D2160" s="114"/>
      <c r="E2160" s="117">
        <v>31103545</v>
      </c>
      <c r="F2160" s="117">
        <v>31103545</v>
      </c>
      <c r="G2160" s="118" t="s">
        <v>1444</v>
      </c>
      <c r="H2160" s="117" t="s">
        <v>4047</v>
      </c>
      <c r="I2160" s="115" t="s">
        <v>4139</v>
      </c>
      <c r="J2160" s="115" t="s">
        <v>3410</v>
      </c>
      <c r="K2160" s="115">
        <v>9</v>
      </c>
    </row>
    <row r="2161" spans="1:11" s="33" customFormat="1" ht="51.75" customHeight="1">
      <c r="A2161" s="116" t="s">
        <v>3793</v>
      </c>
      <c r="B2161" s="116" t="s">
        <v>3795</v>
      </c>
      <c r="C2161" s="114"/>
      <c r="D2161" s="114"/>
      <c r="E2161" s="117">
        <v>31103553</v>
      </c>
      <c r="F2161" s="117">
        <v>31103553</v>
      </c>
      <c r="G2161" s="118" t="s">
        <v>1445</v>
      </c>
      <c r="H2161" s="117" t="s">
        <v>4047</v>
      </c>
      <c r="I2161" s="115" t="s">
        <v>4139</v>
      </c>
      <c r="J2161" s="115" t="s">
        <v>3410</v>
      </c>
      <c r="K2161" s="115">
        <v>8</v>
      </c>
    </row>
    <row r="2162" spans="1:11" s="33" customFormat="1" ht="51.75" customHeight="1">
      <c r="A2162" s="116" t="s">
        <v>3793</v>
      </c>
      <c r="B2162" s="116" t="s">
        <v>3795</v>
      </c>
      <c r="C2162" s="114" t="s">
        <v>3410</v>
      </c>
      <c r="D2162" s="114"/>
      <c r="E2162" s="117">
        <v>31103561</v>
      </c>
      <c r="F2162" s="117">
        <v>31103561</v>
      </c>
      <c r="G2162" s="118" t="s">
        <v>1446</v>
      </c>
      <c r="H2162" s="117" t="s">
        <v>4047</v>
      </c>
      <c r="I2162" s="115" t="s">
        <v>3410</v>
      </c>
      <c r="J2162" s="115" t="s">
        <v>3410</v>
      </c>
      <c r="K2162" s="115">
        <v>4</v>
      </c>
    </row>
    <row r="2163" spans="1:11" s="42" customFormat="1" ht="51.75" customHeight="1">
      <c r="A2163" s="116" t="s">
        <v>3793</v>
      </c>
      <c r="B2163" s="116" t="s">
        <v>3795</v>
      </c>
      <c r="C2163" s="114" t="s">
        <v>3410</v>
      </c>
      <c r="D2163" s="114" t="s">
        <v>3410</v>
      </c>
      <c r="E2163" s="117">
        <v>31103596</v>
      </c>
      <c r="F2163" s="117">
        <v>31103596</v>
      </c>
      <c r="G2163" s="149" t="s">
        <v>4320</v>
      </c>
      <c r="H2163" s="117" t="s">
        <v>4830</v>
      </c>
      <c r="I2163" s="115" t="s">
        <v>4139</v>
      </c>
      <c r="J2163" s="115" t="s">
        <v>3410</v>
      </c>
      <c r="K2163" s="115" t="s">
        <v>4140</v>
      </c>
    </row>
    <row r="2164" spans="1:11" s="33" customFormat="1" ht="51.75" customHeight="1">
      <c r="A2164" s="116" t="s">
        <v>3793</v>
      </c>
      <c r="B2164" s="116" t="s">
        <v>3796</v>
      </c>
      <c r="C2164" s="114"/>
      <c r="D2164" s="114"/>
      <c r="E2164" s="117">
        <v>31104010</v>
      </c>
      <c r="F2164" s="117">
        <v>31104010</v>
      </c>
      <c r="G2164" s="118" t="s">
        <v>5388</v>
      </c>
      <c r="H2164" s="117" t="s">
        <v>4047</v>
      </c>
      <c r="I2164" s="115" t="s">
        <v>4139</v>
      </c>
      <c r="J2164" s="115" t="s">
        <v>3410</v>
      </c>
      <c r="K2164" s="115">
        <v>1</v>
      </c>
    </row>
    <row r="2165" spans="1:11" s="33" customFormat="1" ht="51.75" customHeight="1">
      <c r="A2165" s="116" t="s">
        <v>3793</v>
      </c>
      <c r="B2165" s="116" t="s">
        <v>3796</v>
      </c>
      <c r="C2165" s="114"/>
      <c r="D2165" s="114"/>
      <c r="E2165" s="117">
        <v>31104029</v>
      </c>
      <c r="F2165" s="117">
        <v>31104029</v>
      </c>
      <c r="G2165" s="118" t="s">
        <v>1447</v>
      </c>
      <c r="H2165" s="117" t="s">
        <v>4047</v>
      </c>
      <c r="I2165" s="115" t="s">
        <v>4139</v>
      </c>
      <c r="J2165" s="115" t="s">
        <v>3410</v>
      </c>
      <c r="K2165" s="115" t="s">
        <v>4132</v>
      </c>
    </row>
    <row r="2166" spans="1:11" s="33" customFormat="1" ht="51.75" customHeight="1">
      <c r="A2166" s="116" t="s">
        <v>3793</v>
      </c>
      <c r="B2166" s="116" t="s">
        <v>3796</v>
      </c>
      <c r="C2166" s="114"/>
      <c r="D2166" s="114"/>
      <c r="E2166" s="117">
        <v>31104037</v>
      </c>
      <c r="F2166" s="117">
        <v>31104037</v>
      </c>
      <c r="G2166" s="118" t="s">
        <v>5389</v>
      </c>
      <c r="H2166" s="117" t="s">
        <v>4047</v>
      </c>
      <c r="I2166" s="115" t="s">
        <v>4139</v>
      </c>
      <c r="J2166" s="115" t="s">
        <v>3410</v>
      </c>
      <c r="K2166" s="115">
        <v>3</v>
      </c>
    </row>
    <row r="2167" spans="1:11" s="33" customFormat="1" ht="51.75" customHeight="1">
      <c r="A2167" s="116" t="s">
        <v>3793</v>
      </c>
      <c r="B2167" s="116" t="s">
        <v>3796</v>
      </c>
      <c r="C2167" s="114"/>
      <c r="D2167" s="114"/>
      <c r="E2167" s="117">
        <v>31104045</v>
      </c>
      <c r="F2167" s="117">
        <v>31104045</v>
      </c>
      <c r="G2167" s="118" t="s">
        <v>1448</v>
      </c>
      <c r="H2167" s="117" t="s">
        <v>4047</v>
      </c>
      <c r="I2167" s="115" t="s">
        <v>4139</v>
      </c>
      <c r="J2167" s="115" t="s">
        <v>3410</v>
      </c>
      <c r="K2167" s="115">
        <v>2</v>
      </c>
    </row>
    <row r="2168" spans="1:11" s="33" customFormat="1" ht="51.75" customHeight="1">
      <c r="A2168" s="116" t="s">
        <v>3793</v>
      </c>
      <c r="B2168" s="116" t="s">
        <v>3796</v>
      </c>
      <c r="C2168" s="114"/>
      <c r="D2168" s="114"/>
      <c r="E2168" s="117">
        <v>31104053</v>
      </c>
      <c r="F2168" s="117">
        <v>31104053</v>
      </c>
      <c r="G2168" s="118" t="s">
        <v>5390</v>
      </c>
      <c r="H2168" s="117" t="s">
        <v>4047</v>
      </c>
      <c r="I2168" s="115" t="s">
        <v>4139</v>
      </c>
      <c r="J2168" s="115" t="s">
        <v>3410</v>
      </c>
      <c r="K2168" s="115">
        <v>3</v>
      </c>
    </row>
    <row r="2169" spans="1:11" s="33" customFormat="1" ht="51.75" customHeight="1">
      <c r="A2169" s="116" t="s">
        <v>3793</v>
      </c>
      <c r="B2169" s="116" t="s">
        <v>3796</v>
      </c>
      <c r="C2169" s="114"/>
      <c r="D2169" s="114"/>
      <c r="E2169" s="117">
        <v>31104061</v>
      </c>
      <c r="F2169" s="117">
        <v>31104061</v>
      </c>
      <c r="G2169" s="118" t="s">
        <v>1449</v>
      </c>
      <c r="H2169" s="117" t="s">
        <v>4047</v>
      </c>
      <c r="I2169" s="115" t="s">
        <v>4139</v>
      </c>
      <c r="J2169" s="115" t="s">
        <v>3410</v>
      </c>
      <c r="K2169" s="115" t="s">
        <v>4132</v>
      </c>
    </row>
    <row r="2170" spans="1:11" s="33" customFormat="1" ht="51.75" customHeight="1">
      <c r="A2170" s="116" t="s">
        <v>3793</v>
      </c>
      <c r="B2170" s="116" t="s">
        <v>3796</v>
      </c>
      <c r="C2170" s="114"/>
      <c r="D2170" s="114"/>
      <c r="E2170" s="117">
        <v>31104070</v>
      </c>
      <c r="F2170" s="117">
        <v>31104070</v>
      </c>
      <c r="G2170" s="118" t="s">
        <v>1450</v>
      </c>
      <c r="H2170" s="117" t="s">
        <v>4047</v>
      </c>
      <c r="I2170" s="115" t="s">
        <v>4139</v>
      </c>
      <c r="J2170" s="115" t="s">
        <v>3410</v>
      </c>
      <c r="K2170" s="115">
        <v>2</v>
      </c>
    </row>
    <row r="2171" spans="1:11" s="33" customFormat="1" ht="51.75" customHeight="1">
      <c r="A2171" s="116" t="s">
        <v>3793</v>
      </c>
      <c r="B2171" s="116" t="s">
        <v>3796</v>
      </c>
      <c r="C2171" s="114"/>
      <c r="D2171" s="114"/>
      <c r="E2171" s="117">
        <v>31104088</v>
      </c>
      <c r="F2171" s="117">
        <v>31104088</v>
      </c>
      <c r="G2171" s="118" t="s">
        <v>5391</v>
      </c>
      <c r="H2171" s="117" t="s">
        <v>4047</v>
      </c>
      <c r="I2171" s="115" t="s">
        <v>4139</v>
      </c>
      <c r="J2171" s="115" t="s">
        <v>3410</v>
      </c>
      <c r="K2171" s="115">
        <v>3</v>
      </c>
    </row>
    <row r="2172" spans="1:11" s="33" customFormat="1" ht="51.75" customHeight="1">
      <c r="A2172" s="116" t="s">
        <v>3793</v>
      </c>
      <c r="B2172" s="116" t="s">
        <v>3796</v>
      </c>
      <c r="C2172" s="114"/>
      <c r="D2172" s="114"/>
      <c r="E2172" s="117">
        <v>31104096</v>
      </c>
      <c r="F2172" s="117">
        <v>31104096</v>
      </c>
      <c r="G2172" s="118" t="s">
        <v>5392</v>
      </c>
      <c r="H2172" s="117" t="s">
        <v>4047</v>
      </c>
      <c r="I2172" s="115" t="s">
        <v>4139</v>
      </c>
      <c r="J2172" s="115" t="s">
        <v>3410</v>
      </c>
      <c r="K2172" s="115">
        <v>6</v>
      </c>
    </row>
    <row r="2173" spans="1:11" s="33" customFormat="1" ht="51.75" customHeight="1">
      <c r="A2173" s="116" t="s">
        <v>3793</v>
      </c>
      <c r="B2173" s="116" t="s">
        <v>3796</v>
      </c>
      <c r="C2173" s="114"/>
      <c r="D2173" s="114"/>
      <c r="E2173" s="117">
        <v>31104100</v>
      </c>
      <c r="F2173" s="117">
        <v>31104100</v>
      </c>
      <c r="G2173" s="118" t="s">
        <v>5393</v>
      </c>
      <c r="H2173" s="117" t="s">
        <v>4047</v>
      </c>
      <c r="I2173" s="115" t="s">
        <v>4139</v>
      </c>
      <c r="J2173" s="115" t="s">
        <v>3410</v>
      </c>
      <c r="K2173" s="115">
        <v>5</v>
      </c>
    </row>
    <row r="2174" spans="1:11" s="33" customFormat="1" ht="51.75" customHeight="1">
      <c r="A2174" s="116" t="s">
        <v>3793</v>
      </c>
      <c r="B2174" s="116" t="s">
        <v>3796</v>
      </c>
      <c r="C2174" s="114"/>
      <c r="D2174" s="114"/>
      <c r="E2174" s="117">
        <v>31104118</v>
      </c>
      <c r="F2174" s="117">
        <v>31104118</v>
      </c>
      <c r="G2174" s="118" t="s">
        <v>5394</v>
      </c>
      <c r="H2174" s="117" t="s">
        <v>4049</v>
      </c>
      <c r="I2174" s="115" t="s">
        <v>4139</v>
      </c>
      <c r="J2174" s="115" t="s">
        <v>3410</v>
      </c>
      <c r="K2174" s="115">
        <v>4</v>
      </c>
    </row>
    <row r="2175" spans="1:11" s="33" customFormat="1" ht="51.75" customHeight="1">
      <c r="A2175" s="116" t="s">
        <v>3793</v>
      </c>
      <c r="B2175" s="116" t="s">
        <v>3796</v>
      </c>
      <c r="C2175" s="114"/>
      <c r="D2175" s="114"/>
      <c r="E2175" s="117">
        <v>31104126</v>
      </c>
      <c r="F2175" s="117">
        <v>31104126</v>
      </c>
      <c r="G2175" s="118" t="s">
        <v>1451</v>
      </c>
      <c r="H2175" s="117" t="s">
        <v>4050</v>
      </c>
      <c r="I2175" s="115" t="s">
        <v>4139</v>
      </c>
      <c r="J2175" s="115" t="s">
        <v>3410</v>
      </c>
      <c r="K2175" s="115">
        <v>4</v>
      </c>
    </row>
    <row r="2176" spans="1:11" s="33" customFormat="1" ht="51.75" customHeight="1">
      <c r="A2176" s="116" t="s">
        <v>3793</v>
      </c>
      <c r="B2176" s="116" t="s">
        <v>3796</v>
      </c>
      <c r="C2176" s="114"/>
      <c r="D2176" s="114"/>
      <c r="E2176" s="117">
        <v>31104134</v>
      </c>
      <c r="F2176" s="117">
        <v>31104134</v>
      </c>
      <c r="G2176" s="118" t="s">
        <v>1452</v>
      </c>
      <c r="H2176" s="117" t="s">
        <v>4051</v>
      </c>
      <c r="I2176" s="115" t="s">
        <v>4139</v>
      </c>
      <c r="J2176" s="115" t="s">
        <v>3410</v>
      </c>
      <c r="K2176" s="115">
        <v>2</v>
      </c>
    </row>
    <row r="2177" spans="1:11" s="33" customFormat="1" ht="51.75" customHeight="1">
      <c r="A2177" s="116" t="s">
        <v>3793</v>
      </c>
      <c r="B2177" s="116" t="s">
        <v>3796</v>
      </c>
      <c r="C2177" s="114"/>
      <c r="D2177" s="114"/>
      <c r="E2177" s="117">
        <v>31104142</v>
      </c>
      <c r="F2177" s="117">
        <v>31104142</v>
      </c>
      <c r="G2177" s="118" t="s">
        <v>1453</v>
      </c>
      <c r="H2177" s="117" t="s">
        <v>4051</v>
      </c>
      <c r="I2177" s="115" t="s">
        <v>4139</v>
      </c>
      <c r="J2177" s="115" t="s">
        <v>3410</v>
      </c>
      <c r="K2177" s="115" t="s">
        <v>4132</v>
      </c>
    </row>
    <row r="2178" spans="1:11" s="33" customFormat="1" ht="51.75" customHeight="1">
      <c r="A2178" s="116" t="s">
        <v>3793</v>
      </c>
      <c r="B2178" s="116" t="s">
        <v>3796</v>
      </c>
      <c r="C2178" s="114"/>
      <c r="D2178" s="114"/>
      <c r="E2178" s="117">
        <v>31104150</v>
      </c>
      <c r="F2178" s="117">
        <v>31104150</v>
      </c>
      <c r="G2178" s="118" t="s">
        <v>1454</v>
      </c>
      <c r="H2178" s="117" t="s">
        <v>4052</v>
      </c>
      <c r="I2178" s="115" t="s">
        <v>4139</v>
      </c>
      <c r="J2178" s="115" t="s">
        <v>3410</v>
      </c>
      <c r="K2178" s="115">
        <v>7</v>
      </c>
    </row>
    <row r="2179" spans="1:11" s="33" customFormat="1" ht="51.75" customHeight="1">
      <c r="A2179" s="116" t="s">
        <v>3793</v>
      </c>
      <c r="B2179" s="116" t="s">
        <v>3796</v>
      </c>
      <c r="C2179" s="114"/>
      <c r="D2179" s="114"/>
      <c r="E2179" s="117">
        <v>31104169</v>
      </c>
      <c r="F2179" s="117">
        <v>31104169</v>
      </c>
      <c r="G2179" s="118" t="s">
        <v>5395</v>
      </c>
      <c r="H2179" s="117" t="s">
        <v>4053</v>
      </c>
      <c r="I2179" s="115" t="s">
        <v>4139</v>
      </c>
      <c r="J2179" s="115" t="s">
        <v>3410</v>
      </c>
      <c r="K2179" s="115">
        <v>1</v>
      </c>
    </row>
    <row r="2180" spans="1:11" s="33" customFormat="1" ht="51.75" customHeight="1">
      <c r="A2180" s="116" t="s">
        <v>3793</v>
      </c>
      <c r="B2180" s="116" t="s">
        <v>3796</v>
      </c>
      <c r="C2180" s="114"/>
      <c r="D2180" s="114"/>
      <c r="E2180" s="117">
        <v>31104177</v>
      </c>
      <c r="F2180" s="117">
        <v>31104177</v>
      </c>
      <c r="G2180" s="118" t="s">
        <v>1455</v>
      </c>
      <c r="H2180" s="117" t="s">
        <v>4053</v>
      </c>
      <c r="I2180" s="115" t="s">
        <v>4139</v>
      </c>
      <c r="J2180" s="115" t="s">
        <v>3410</v>
      </c>
      <c r="K2180" s="115">
        <v>5</v>
      </c>
    </row>
    <row r="2181" spans="1:11" s="33" customFormat="1" ht="51.75" customHeight="1">
      <c r="A2181" s="116" t="s">
        <v>3793</v>
      </c>
      <c r="B2181" s="116" t="s">
        <v>3796</v>
      </c>
      <c r="C2181" s="114"/>
      <c r="D2181" s="114"/>
      <c r="E2181" s="117">
        <v>31104185</v>
      </c>
      <c r="F2181" s="117">
        <v>31104185</v>
      </c>
      <c r="G2181" s="118" t="s">
        <v>1456</v>
      </c>
      <c r="H2181" s="117" t="s">
        <v>4053</v>
      </c>
      <c r="I2181" s="115" t="s">
        <v>4139</v>
      </c>
      <c r="J2181" s="115" t="s">
        <v>3410</v>
      </c>
      <c r="K2181" s="115">
        <v>4</v>
      </c>
    </row>
    <row r="2182" spans="1:11" s="33" customFormat="1" ht="51.75" customHeight="1">
      <c r="A2182" s="116" t="s">
        <v>3793</v>
      </c>
      <c r="B2182" s="116" t="s">
        <v>3796</v>
      </c>
      <c r="C2182" s="114"/>
      <c r="D2182" s="114"/>
      <c r="E2182" s="117">
        <v>31104193</v>
      </c>
      <c r="F2182" s="117">
        <v>31104193</v>
      </c>
      <c r="G2182" s="118" t="s">
        <v>1457</v>
      </c>
      <c r="H2182" s="117" t="s">
        <v>4052</v>
      </c>
      <c r="I2182" s="115" t="s">
        <v>4139</v>
      </c>
      <c r="J2182" s="115" t="s">
        <v>3410</v>
      </c>
      <c r="K2182" s="115">
        <v>6</v>
      </c>
    </row>
    <row r="2183" spans="1:11" s="33" customFormat="1" ht="51.75" customHeight="1">
      <c r="A2183" s="116" t="s">
        <v>3793</v>
      </c>
      <c r="B2183" s="116" t="s">
        <v>3796</v>
      </c>
      <c r="C2183" s="114"/>
      <c r="D2183" s="114"/>
      <c r="E2183" s="117">
        <v>31104207</v>
      </c>
      <c r="F2183" s="117">
        <v>31104207</v>
      </c>
      <c r="G2183" s="118" t="s">
        <v>1458</v>
      </c>
      <c r="H2183" s="117" t="s">
        <v>4052</v>
      </c>
      <c r="I2183" s="115" t="s">
        <v>4139</v>
      </c>
      <c r="J2183" s="115" t="s">
        <v>3410</v>
      </c>
      <c r="K2183" s="115">
        <v>5</v>
      </c>
    </row>
    <row r="2184" spans="1:11" s="33" customFormat="1" ht="51.75" customHeight="1">
      <c r="A2184" s="116" t="s">
        <v>3793</v>
      </c>
      <c r="B2184" s="116" t="s">
        <v>3796</v>
      </c>
      <c r="C2184" s="114"/>
      <c r="D2184" s="114"/>
      <c r="E2184" s="117">
        <v>31104215</v>
      </c>
      <c r="F2184" s="117">
        <v>31104215</v>
      </c>
      <c r="G2184" s="118" t="s">
        <v>1459</v>
      </c>
      <c r="H2184" s="117" t="s">
        <v>4052</v>
      </c>
      <c r="I2184" s="115" t="s">
        <v>4139</v>
      </c>
      <c r="J2184" s="115" t="s">
        <v>3410</v>
      </c>
      <c r="K2184" s="115">
        <v>2</v>
      </c>
    </row>
    <row r="2185" spans="1:11" s="33" customFormat="1" ht="51.75" customHeight="1">
      <c r="A2185" s="116" t="s">
        <v>3793</v>
      </c>
      <c r="B2185" s="116" t="s">
        <v>3796</v>
      </c>
      <c r="C2185" s="114"/>
      <c r="D2185" s="114"/>
      <c r="E2185" s="117">
        <v>31104223</v>
      </c>
      <c r="F2185" s="117">
        <v>31104223</v>
      </c>
      <c r="G2185" s="118" t="s">
        <v>1460</v>
      </c>
      <c r="H2185" s="117" t="s">
        <v>4052</v>
      </c>
      <c r="I2185" s="115" t="s">
        <v>4139</v>
      </c>
      <c r="J2185" s="115" t="s">
        <v>3410</v>
      </c>
      <c r="K2185" s="115">
        <v>3</v>
      </c>
    </row>
    <row r="2186" spans="1:11" s="33" customFormat="1" ht="51.75" customHeight="1">
      <c r="A2186" s="116" t="s">
        <v>3793</v>
      </c>
      <c r="B2186" s="116" t="s">
        <v>3796</v>
      </c>
      <c r="C2186" s="114"/>
      <c r="D2186" s="114"/>
      <c r="E2186" s="117">
        <v>31104231</v>
      </c>
      <c r="F2186" s="117">
        <v>31104231</v>
      </c>
      <c r="G2186" s="118" t="s">
        <v>1461</v>
      </c>
      <c r="H2186" s="117" t="s">
        <v>4052</v>
      </c>
      <c r="I2186" s="115" t="s">
        <v>4139</v>
      </c>
      <c r="J2186" s="115" t="s">
        <v>3410</v>
      </c>
      <c r="K2186" s="115">
        <v>5</v>
      </c>
    </row>
    <row r="2187" spans="1:11" s="33" customFormat="1" ht="51.75" customHeight="1">
      <c r="A2187" s="116" t="s">
        <v>3793</v>
      </c>
      <c r="B2187" s="116" t="s">
        <v>3796</v>
      </c>
      <c r="C2187" s="114"/>
      <c r="D2187" s="114"/>
      <c r="E2187" s="117">
        <v>31104240</v>
      </c>
      <c r="F2187" s="117">
        <v>31104240</v>
      </c>
      <c r="G2187" s="118" t="s">
        <v>1462</v>
      </c>
      <c r="H2187" s="117" t="s">
        <v>4052</v>
      </c>
      <c r="I2187" s="115" t="s">
        <v>4139</v>
      </c>
      <c r="J2187" s="115" t="s">
        <v>3410</v>
      </c>
      <c r="K2187" s="115">
        <v>7</v>
      </c>
    </row>
    <row r="2188" spans="1:11" s="42" customFormat="1" ht="51.75" customHeight="1">
      <c r="A2188" s="116" t="s">
        <v>3793</v>
      </c>
      <c r="B2188" s="116" t="s">
        <v>3796</v>
      </c>
      <c r="C2188" s="114" t="s">
        <v>3410</v>
      </c>
      <c r="D2188" s="114" t="s">
        <v>3410</v>
      </c>
      <c r="E2188" s="117">
        <v>31104274</v>
      </c>
      <c r="F2188" s="117">
        <v>31104274</v>
      </c>
      <c r="G2188" s="149" t="s">
        <v>4321</v>
      </c>
      <c r="H2188" s="117" t="s">
        <v>4831</v>
      </c>
      <c r="I2188" s="115" t="s">
        <v>4139</v>
      </c>
      <c r="J2188" s="115" t="s">
        <v>3410</v>
      </c>
      <c r="K2188" s="115">
        <v>5</v>
      </c>
    </row>
    <row r="2189" spans="1:11" s="42" customFormat="1" ht="51.75" customHeight="1">
      <c r="A2189" s="116" t="s">
        <v>3793</v>
      </c>
      <c r="B2189" s="116" t="s">
        <v>3796</v>
      </c>
      <c r="C2189" s="114" t="s">
        <v>3410</v>
      </c>
      <c r="D2189" s="114" t="s">
        <v>3410</v>
      </c>
      <c r="E2189" s="117">
        <v>31104282</v>
      </c>
      <c r="F2189" s="117">
        <v>31104282</v>
      </c>
      <c r="G2189" s="149" t="s">
        <v>4531</v>
      </c>
      <c r="H2189" s="117" t="s">
        <v>4831</v>
      </c>
      <c r="I2189" s="115" t="s">
        <v>4139</v>
      </c>
      <c r="J2189" s="115" t="s">
        <v>3410</v>
      </c>
      <c r="K2189" s="115">
        <v>5</v>
      </c>
    </row>
    <row r="2190" spans="1:11" s="42" customFormat="1" ht="51.75" customHeight="1">
      <c r="A2190" s="116" t="s">
        <v>3793</v>
      </c>
      <c r="B2190" s="116" t="s">
        <v>3796</v>
      </c>
      <c r="C2190" s="114" t="s">
        <v>3410</v>
      </c>
      <c r="D2190" s="114" t="s">
        <v>3410</v>
      </c>
      <c r="E2190" s="117">
        <v>31104290</v>
      </c>
      <c r="F2190" s="117">
        <v>31104290</v>
      </c>
      <c r="G2190" s="149" t="s">
        <v>4532</v>
      </c>
      <c r="H2190" s="117" t="s">
        <v>4831</v>
      </c>
      <c r="I2190" s="115" t="s">
        <v>4139</v>
      </c>
      <c r="J2190" s="115" t="s">
        <v>3410</v>
      </c>
      <c r="K2190" s="115">
        <v>3</v>
      </c>
    </row>
    <row r="2191" spans="1:11" s="33" customFormat="1" ht="51.75" customHeight="1">
      <c r="A2191" s="116" t="s">
        <v>7207</v>
      </c>
      <c r="B2191" s="116" t="s">
        <v>3796</v>
      </c>
      <c r="C2191" s="114"/>
      <c r="D2191" s="114"/>
      <c r="E2191" s="117">
        <v>31104304</v>
      </c>
      <c r="F2191" s="117">
        <v>31104304</v>
      </c>
      <c r="G2191" s="169" t="s">
        <v>7088</v>
      </c>
      <c r="H2191" s="117" t="s">
        <v>5589</v>
      </c>
      <c r="I2191" s="115" t="s">
        <v>4139</v>
      </c>
      <c r="J2191" s="115" t="s">
        <v>3410</v>
      </c>
      <c r="K2191" s="115">
        <v>3</v>
      </c>
    </row>
    <row r="2192" spans="1:11" s="42" customFormat="1" ht="51.75" customHeight="1">
      <c r="A2192" s="116" t="s">
        <v>3797</v>
      </c>
      <c r="B2192" s="116" t="s">
        <v>3798</v>
      </c>
      <c r="C2192" s="114"/>
      <c r="D2192" s="114"/>
      <c r="E2192" s="117">
        <v>31201016</v>
      </c>
      <c r="F2192" s="117">
        <v>31201016</v>
      </c>
      <c r="G2192" s="174" t="s">
        <v>7593</v>
      </c>
      <c r="H2192" s="117" t="s">
        <v>4095</v>
      </c>
      <c r="I2192" s="115" t="s">
        <v>4139</v>
      </c>
      <c r="J2192" s="115" t="s">
        <v>3410</v>
      </c>
      <c r="K2192" s="115">
        <v>5</v>
      </c>
    </row>
    <row r="2193" spans="1:11" s="33" customFormat="1" ht="51.75" customHeight="1">
      <c r="A2193" s="116" t="s">
        <v>3797</v>
      </c>
      <c r="B2193" s="116" t="s">
        <v>3798</v>
      </c>
      <c r="C2193" s="114"/>
      <c r="D2193" s="114"/>
      <c r="E2193" s="117">
        <v>31201024</v>
      </c>
      <c r="F2193" s="117">
        <v>31201024</v>
      </c>
      <c r="G2193" s="118" t="s">
        <v>1463</v>
      </c>
      <c r="H2193" s="117" t="s">
        <v>4041</v>
      </c>
      <c r="I2193" s="115" t="s">
        <v>4139</v>
      </c>
      <c r="J2193" s="115" t="s">
        <v>3410</v>
      </c>
      <c r="K2193" s="115">
        <v>1</v>
      </c>
    </row>
    <row r="2194" spans="1:11" s="33" customFormat="1" ht="51.75" customHeight="1">
      <c r="A2194" s="116" t="s">
        <v>3797</v>
      </c>
      <c r="B2194" s="116" t="s">
        <v>3798</v>
      </c>
      <c r="C2194" s="114"/>
      <c r="D2194" s="114"/>
      <c r="E2194" s="117">
        <v>31201032</v>
      </c>
      <c r="F2194" s="117">
        <v>31201032</v>
      </c>
      <c r="G2194" s="118" t="s">
        <v>1464</v>
      </c>
      <c r="H2194" s="117"/>
      <c r="I2194" s="115" t="s">
        <v>4139</v>
      </c>
      <c r="J2194" s="115" t="s">
        <v>3410</v>
      </c>
      <c r="K2194" s="115" t="s">
        <v>4132</v>
      </c>
    </row>
    <row r="2195" spans="1:11" s="33" customFormat="1" ht="51.75" customHeight="1">
      <c r="A2195" s="116" t="s">
        <v>3797</v>
      </c>
      <c r="B2195" s="116" t="s">
        <v>3798</v>
      </c>
      <c r="C2195" s="114"/>
      <c r="D2195" s="114"/>
      <c r="E2195" s="117">
        <v>31201040</v>
      </c>
      <c r="F2195" s="117">
        <v>31201040</v>
      </c>
      <c r="G2195" s="118" t="s">
        <v>1465</v>
      </c>
      <c r="H2195" s="117"/>
      <c r="I2195" s="115" t="s">
        <v>4139</v>
      </c>
      <c r="J2195" s="115" t="s">
        <v>3410</v>
      </c>
      <c r="K2195" s="115">
        <v>2</v>
      </c>
    </row>
    <row r="2196" spans="1:11" s="33" customFormat="1" ht="51.75" customHeight="1">
      <c r="A2196" s="116" t="s">
        <v>3797</v>
      </c>
      <c r="B2196" s="116" t="s">
        <v>3798</v>
      </c>
      <c r="C2196" s="114"/>
      <c r="D2196" s="114"/>
      <c r="E2196" s="117">
        <v>31201067</v>
      </c>
      <c r="F2196" s="117">
        <v>31201067</v>
      </c>
      <c r="G2196" s="118" t="s">
        <v>1466</v>
      </c>
      <c r="H2196" s="117" t="s">
        <v>4054</v>
      </c>
      <c r="I2196" s="115" t="s">
        <v>4139</v>
      </c>
      <c r="J2196" s="115" t="s">
        <v>3410</v>
      </c>
      <c r="K2196" s="115">
        <v>2</v>
      </c>
    </row>
    <row r="2197" spans="1:11" s="33" customFormat="1" ht="51.75" customHeight="1">
      <c r="A2197" s="116" t="s">
        <v>3797</v>
      </c>
      <c r="B2197" s="116" t="s">
        <v>3798</v>
      </c>
      <c r="C2197" s="114"/>
      <c r="D2197" s="114"/>
      <c r="E2197" s="117">
        <v>31201075</v>
      </c>
      <c r="F2197" s="117">
        <v>31201075</v>
      </c>
      <c r="G2197" s="118" t="s">
        <v>1467</v>
      </c>
      <c r="H2197" s="117" t="s">
        <v>4054</v>
      </c>
      <c r="I2197" s="115" t="s">
        <v>4139</v>
      </c>
      <c r="J2197" s="115" t="s">
        <v>3410</v>
      </c>
      <c r="K2197" s="115">
        <v>2</v>
      </c>
    </row>
    <row r="2198" spans="1:11" s="33" customFormat="1" ht="51.75" customHeight="1">
      <c r="A2198" s="116" t="s">
        <v>3797</v>
      </c>
      <c r="B2198" s="116" t="s">
        <v>3798</v>
      </c>
      <c r="C2198" s="114"/>
      <c r="D2198" s="114"/>
      <c r="E2198" s="117">
        <v>31201091</v>
      </c>
      <c r="F2198" s="117">
        <v>31201091</v>
      </c>
      <c r="G2198" s="118" t="s">
        <v>1468</v>
      </c>
      <c r="H2198" s="117" t="s">
        <v>4055</v>
      </c>
      <c r="I2198" s="115" t="s">
        <v>4139</v>
      </c>
      <c r="J2198" s="115" t="s">
        <v>3410</v>
      </c>
      <c r="K2198" s="115">
        <v>3</v>
      </c>
    </row>
    <row r="2199" spans="1:11" s="33" customFormat="1" ht="51.75" customHeight="1">
      <c r="A2199" s="116" t="s">
        <v>3797</v>
      </c>
      <c r="B2199" s="116" t="s">
        <v>3798</v>
      </c>
      <c r="C2199" s="114"/>
      <c r="D2199" s="114"/>
      <c r="E2199" s="117">
        <v>31201105</v>
      </c>
      <c r="F2199" s="117">
        <v>31201105</v>
      </c>
      <c r="G2199" s="118" t="s">
        <v>1469</v>
      </c>
      <c r="H2199" s="117" t="s">
        <v>4054</v>
      </c>
      <c r="I2199" s="115" t="s">
        <v>4139</v>
      </c>
      <c r="J2199" s="115" t="s">
        <v>3410</v>
      </c>
      <c r="K2199" s="115">
        <v>6</v>
      </c>
    </row>
    <row r="2200" spans="1:11" s="33" customFormat="1" ht="51.75" customHeight="1">
      <c r="A2200" s="116" t="s">
        <v>3797</v>
      </c>
      <c r="B2200" s="116" t="s">
        <v>3798</v>
      </c>
      <c r="C2200" s="114"/>
      <c r="D2200" s="114"/>
      <c r="E2200" s="117">
        <v>31201113</v>
      </c>
      <c r="F2200" s="117">
        <v>31201113</v>
      </c>
      <c r="G2200" s="118" t="s">
        <v>1470</v>
      </c>
      <c r="H2200" s="117" t="s">
        <v>4054</v>
      </c>
      <c r="I2200" s="115" t="s">
        <v>4139</v>
      </c>
      <c r="J2200" s="115" t="s">
        <v>3410</v>
      </c>
      <c r="K2200" s="115">
        <v>8</v>
      </c>
    </row>
    <row r="2201" spans="1:11" s="33" customFormat="1" ht="51.75" customHeight="1">
      <c r="A2201" s="116" t="s">
        <v>3797</v>
      </c>
      <c r="B2201" s="116" t="s">
        <v>3798</v>
      </c>
      <c r="C2201" s="114"/>
      <c r="D2201" s="114"/>
      <c r="E2201" s="117">
        <v>31201121</v>
      </c>
      <c r="F2201" s="117">
        <v>31201121</v>
      </c>
      <c r="G2201" s="118" t="s">
        <v>1471</v>
      </c>
      <c r="H2201" s="117" t="s">
        <v>4054</v>
      </c>
      <c r="I2201" s="115" t="s">
        <v>4139</v>
      </c>
      <c r="J2201" s="115" t="s">
        <v>3410</v>
      </c>
      <c r="K2201" s="115">
        <v>5</v>
      </c>
    </row>
    <row r="2202" spans="1:11" s="33" customFormat="1" ht="51.75" customHeight="1">
      <c r="A2202" s="116" t="s">
        <v>3797</v>
      </c>
      <c r="B2202" s="116" t="s">
        <v>3798</v>
      </c>
      <c r="C2202" s="114"/>
      <c r="D2202" s="114"/>
      <c r="E2202" s="117">
        <v>31201130</v>
      </c>
      <c r="F2202" s="117">
        <v>31201130</v>
      </c>
      <c r="G2202" s="118" t="s">
        <v>1472</v>
      </c>
      <c r="H2202" s="117" t="s">
        <v>4054</v>
      </c>
      <c r="I2202" s="115" t="s">
        <v>4139</v>
      </c>
      <c r="J2202" s="115" t="s">
        <v>3410</v>
      </c>
      <c r="K2202" s="115">
        <v>4</v>
      </c>
    </row>
    <row r="2203" spans="1:11" s="33" customFormat="1" ht="51.75" customHeight="1">
      <c r="A2203" s="116" t="s">
        <v>3797</v>
      </c>
      <c r="B2203" s="116" t="s">
        <v>3798</v>
      </c>
      <c r="C2203" s="114"/>
      <c r="D2203" s="114"/>
      <c r="E2203" s="117">
        <v>31201148</v>
      </c>
      <c r="F2203" s="117">
        <v>31201148</v>
      </c>
      <c r="G2203" s="118" t="s">
        <v>1473</v>
      </c>
      <c r="H2203" s="117" t="s">
        <v>4054</v>
      </c>
      <c r="I2203" s="115" t="s">
        <v>4139</v>
      </c>
      <c r="J2203" s="115" t="s">
        <v>3410</v>
      </c>
      <c r="K2203" s="115">
        <v>10</v>
      </c>
    </row>
    <row r="2204" spans="1:11" s="33" customFormat="1" ht="51.75" customHeight="1">
      <c r="A2204" s="116" t="s">
        <v>3797</v>
      </c>
      <c r="B2204" s="116" t="s">
        <v>3798</v>
      </c>
      <c r="C2204" s="114"/>
      <c r="D2204" s="114"/>
      <c r="E2204" s="117">
        <v>31201156</v>
      </c>
      <c r="F2204" s="117">
        <v>31201156</v>
      </c>
      <c r="G2204" s="118" t="s">
        <v>1474</v>
      </c>
      <c r="H2204" s="117" t="s">
        <v>4029</v>
      </c>
      <c r="I2204" s="115" t="s">
        <v>4139</v>
      </c>
      <c r="J2204" s="115" t="s">
        <v>3410</v>
      </c>
      <c r="K2204" s="115">
        <v>5</v>
      </c>
    </row>
    <row r="2205" spans="1:11" s="33" customFormat="1" ht="43.2">
      <c r="A2205" s="116" t="s">
        <v>3797</v>
      </c>
      <c r="B2205" s="116" t="s">
        <v>3799</v>
      </c>
      <c r="C2205" s="114"/>
      <c r="D2205" s="114"/>
      <c r="E2205" s="117">
        <v>31202012</v>
      </c>
      <c r="F2205" s="117">
        <v>31202012</v>
      </c>
      <c r="G2205" s="118" t="s">
        <v>1475</v>
      </c>
      <c r="H2205" s="117"/>
      <c r="I2205" s="115" t="s">
        <v>4139</v>
      </c>
      <c r="J2205" s="115" t="s">
        <v>3410</v>
      </c>
      <c r="K2205" s="115">
        <v>1</v>
      </c>
    </row>
    <row r="2206" spans="1:11" s="33" customFormat="1" ht="51.75" customHeight="1">
      <c r="A2206" s="116" t="s">
        <v>3797</v>
      </c>
      <c r="B2206" s="116" t="s">
        <v>3799</v>
      </c>
      <c r="C2206" s="114"/>
      <c r="D2206" s="114"/>
      <c r="E2206" s="117">
        <v>31202020</v>
      </c>
      <c r="F2206" s="117">
        <v>31202020</v>
      </c>
      <c r="G2206" s="118" t="s">
        <v>1476</v>
      </c>
      <c r="H2206" s="117"/>
      <c r="I2206" s="115" t="s">
        <v>4139</v>
      </c>
      <c r="J2206" s="115" t="s">
        <v>3410</v>
      </c>
      <c r="K2206" s="115" t="s">
        <v>4132</v>
      </c>
    </row>
    <row r="2207" spans="1:11" s="33" customFormat="1" ht="51.75" customHeight="1">
      <c r="A2207" s="116" t="s">
        <v>3797</v>
      </c>
      <c r="B2207" s="116" t="s">
        <v>3799</v>
      </c>
      <c r="C2207" s="114"/>
      <c r="D2207" s="114"/>
      <c r="E2207" s="117">
        <v>31202039</v>
      </c>
      <c r="F2207" s="117">
        <v>31202039</v>
      </c>
      <c r="G2207" s="118" t="s">
        <v>5396</v>
      </c>
      <c r="H2207" s="117" t="s">
        <v>4031</v>
      </c>
      <c r="I2207" s="115" t="s">
        <v>4139</v>
      </c>
      <c r="J2207" s="115" t="s">
        <v>3410</v>
      </c>
      <c r="K2207" s="115">
        <v>4</v>
      </c>
    </row>
    <row r="2208" spans="1:11" s="33" customFormat="1" ht="51.75" customHeight="1">
      <c r="A2208" s="116" t="s">
        <v>3797</v>
      </c>
      <c r="B2208" s="116" t="s">
        <v>3799</v>
      </c>
      <c r="C2208" s="114"/>
      <c r="D2208" s="114"/>
      <c r="E2208" s="117">
        <v>31202047</v>
      </c>
      <c r="F2208" s="117">
        <v>31202047</v>
      </c>
      <c r="G2208" s="118" t="s">
        <v>1477</v>
      </c>
      <c r="H2208" s="117"/>
      <c r="I2208" s="115" t="s">
        <v>4139</v>
      </c>
      <c r="J2208" s="115" t="s">
        <v>3410</v>
      </c>
      <c r="K2208" s="115" t="s">
        <v>4132</v>
      </c>
    </row>
    <row r="2209" spans="1:11" s="33" customFormat="1" ht="51.75" customHeight="1">
      <c r="A2209" s="116" t="s">
        <v>3797</v>
      </c>
      <c r="B2209" s="116" t="s">
        <v>3799</v>
      </c>
      <c r="C2209" s="114"/>
      <c r="D2209" s="114"/>
      <c r="E2209" s="117">
        <v>31202063</v>
      </c>
      <c r="F2209" s="117">
        <v>31202063</v>
      </c>
      <c r="G2209" s="118" t="s">
        <v>1478</v>
      </c>
      <c r="H2209" s="117" t="s">
        <v>4031</v>
      </c>
      <c r="I2209" s="115" t="s">
        <v>4139</v>
      </c>
      <c r="J2209" s="115" t="s">
        <v>3410</v>
      </c>
      <c r="K2209" s="115">
        <v>6</v>
      </c>
    </row>
    <row r="2210" spans="1:11" s="33" customFormat="1" ht="51.75" customHeight="1">
      <c r="A2210" s="116" t="s">
        <v>3797</v>
      </c>
      <c r="B2210" s="116" t="s">
        <v>3799</v>
      </c>
      <c r="C2210" s="114"/>
      <c r="D2210" s="114"/>
      <c r="E2210" s="117">
        <v>31202071</v>
      </c>
      <c r="F2210" s="117">
        <v>31202071</v>
      </c>
      <c r="G2210" s="118" t="s">
        <v>1479</v>
      </c>
      <c r="H2210" s="117" t="s">
        <v>4054</v>
      </c>
      <c r="I2210" s="115" t="s">
        <v>4139</v>
      </c>
      <c r="J2210" s="115" t="s">
        <v>3410</v>
      </c>
      <c r="K2210" s="115">
        <v>2</v>
      </c>
    </row>
    <row r="2211" spans="1:11" s="33" customFormat="1" ht="51.75" customHeight="1">
      <c r="A2211" s="116" t="s">
        <v>3797</v>
      </c>
      <c r="B2211" s="116" t="s">
        <v>3800</v>
      </c>
      <c r="C2211" s="114"/>
      <c r="D2211" s="114"/>
      <c r="E2211" s="117">
        <v>31203019</v>
      </c>
      <c r="F2211" s="117">
        <v>31203019</v>
      </c>
      <c r="G2211" s="118" t="s">
        <v>1480</v>
      </c>
      <c r="H2211" s="117" t="s">
        <v>4031</v>
      </c>
      <c r="I2211" s="115" t="s">
        <v>4139</v>
      </c>
      <c r="J2211" s="115" t="s">
        <v>3410</v>
      </c>
      <c r="K2211" s="115">
        <v>7</v>
      </c>
    </row>
    <row r="2212" spans="1:11" s="33" customFormat="1" ht="51.75" customHeight="1">
      <c r="A2212" s="116" t="s">
        <v>3797</v>
      </c>
      <c r="B2212" s="116" t="s">
        <v>3800</v>
      </c>
      <c r="C2212" s="114"/>
      <c r="D2212" s="114"/>
      <c r="E2212" s="117">
        <v>31203027</v>
      </c>
      <c r="F2212" s="117">
        <v>31203027</v>
      </c>
      <c r="G2212" s="118" t="s">
        <v>1481</v>
      </c>
      <c r="H2212" s="117"/>
      <c r="I2212" s="115" t="s">
        <v>4139</v>
      </c>
      <c r="J2212" s="115" t="s">
        <v>3410</v>
      </c>
      <c r="K2212" s="115">
        <v>1</v>
      </c>
    </row>
    <row r="2213" spans="1:11" s="33" customFormat="1" ht="51.75" customHeight="1">
      <c r="A2213" s="116" t="s">
        <v>3797</v>
      </c>
      <c r="B2213" s="116" t="s">
        <v>3800</v>
      </c>
      <c r="C2213" s="114"/>
      <c r="D2213" s="114"/>
      <c r="E2213" s="117">
        <v>31203035</v>
      </c>
      <c r="F2213" s="117">
        <v>31203035</v>
      </c>
      <c r="G2213" s="118" t="s">
        <v>5397</v>
      </c>
      <c r="H2213" s="117"/>
      <c r="I2213" s="115" t="s">
        <v>4139</v>
      </c>
      <c r="J2213" s="115" t="s">
        <v>3410</v>
      </c>
      <c r="K2213" s="115">
        <v>5</v>
      </c>
    </row>
    <row r="2214" spans="1:11" s="33" customFormat="1" ht="51.75" customHeight="1">
      <c r="A2214" s="116" t="s">
        <v>3797</v>
      </c>
      <c r="B2214" s="116" t="s">
        <v>3800</v>
      </c>
      <c r="C2214" s="114"/>
      <c r="D2214" s="114"/>
      <c r="E2214" s="117">
        <v>31203043</v>
      </c>
      <c r="F2214" s="117">
        <v>31203043</v>
      </c>
      <c r="G2214" s="118" t="s">
        <v>5398</v>
      </c>
      <c r="H2214" s="117" t="s">
        <v>4054</v>
      </c>
      <c r="I2214" s="115" t="s">
        <v>4139</v>
      </c>
      <c r="J2214" s="115" t="s">
        <v>3410</v>
      </c>
      <c r="K2214" s="115">
        <v>3</v>
      </c>
    </row>
    <row r="2215" spans="1:11" s="33" customFormat="1" ht="51.75" customHeight="1">
      <c r="A2215" s="116" t="s">
        <v>3797</v>
      </c>
      <c r="B2215" s="116" t="s">
        <v>3800</v>
      </c>
      <c r="C2215" s="114" t="s">
        <v>3410</v>
      </c>
      <c r="D2215" s="114"/>
      <c r="E2215" s="117">
        <v>31203051</v>
      </c>
      <c r="F2215" s="117">
        <v>31203051</v>
      </c>
      <c r="G2215" s="118" t="s">
        <v>1482</v>
      </c>
      <c r="H2215" s="117" t="s">
        <v>4055</v>
      </c>
      <c r="I2215" s="115" t="s">
        <v>4139</v>
      </c>
      <c r="J2215" s="115" t="s">
        <v>3410</v>
      </c>
      <c r="K2215" s="115">
        <v>5</v>
      </c>
    </row>
    <row r="2216" spans="1:11" s="33" customFormat="1" ht="51.75" customHeight="1">
      <c r="A2216" s="116" t="s">
        <v>3797</v>
      </c>
      <c r="B2216" s="116" t="s">
        <v>3800</v>
      </c>
      <c r="C2216" s="114"/>
      <c r="D2216" s="114"/>
      <c r="E2216" s="117">
        <v>31203060</v>
      </c>
      <c r="F2216" s="117">
        <v>31203060</v>
      </c>
      <c r="G2216" s="118" t="s">
        <v>1483</v>
      </c>
      <c r="H2216" s="117" t="s">
        <v>4031</v>
      </c>
      <c r="I2216" s="115" t="s">
        <v>4139</v>
      </c>
      <c r="J2216" s="115" t="s">
        <v>3410</v>
      </c>
      <c r="K2216" s="115">
        <v>3</v>
      </c>
    </row>
    <row r="2217" spans="1:11" s="33" customFormat="1" ht="51.75" customHeight="1">
      <c r="A2217" s="116" t="s">
        <v>3797</v>
      </c>
      <c r="B2217" s="116" t="s">
        <v>3800</v>
      </c>
      <c r="C2217" s="114"/>
      <c r="D2217" s="114"/>
      <c r="E2217" s="117">
        <v>31203078</v>
      </c>
      <c r="F2217" s="117">
        <v>31203078</v>
      </c>
      <c r="G2217" s="118" t="s">
        <v>1484</v>
      </c>
      <c r="H2217" s="117" t="s">
        <v>4054</v>
      </c>
      <c r="I2217" s="115" t="s">
        <v>4139</v>
      </c>
      <c r="J2217" s="115" t="s">
        <v>3410</v>
      </c>
      <c r="K2217" s="115">
        <v>3</v>
      </c>
    </row>
    <row r="2218" spans="1:11" s="33" customFormat="1" ht="51.75" customHeight="1">
      <c r="A2218" s="116" t="s">
        <v>3797</v>
      </c>
      <c r="B2218" s="116" t="s">
        <v>3800</v>
      </c>
      <c r="C2218" s="114"/>
      <c r="D2218" s="114"/>
      <c r="E2218" s="117">
        <v>31203086</v>
      </c>
      <c r="F2218" s="117">
        <v>31203086</v>
      </c>
      <c r="G2218" s="118" t="s">
        <v>1485</v>
      </c>
      <c r="H2218" s="117"/>
      <c r="I2218" s="115" t="s">
        <v>4139</v>
      </c>
      <c r="J2218" s="115" t="s">
        <v>3410</v>
      </c>
      <c r="K2218" s="115" t="s">
        <v>4132</v>
      </c>
    </row>
    <row r="2219" spans="1:11" s="33" customFormat="1" ht="51.75" customHeight="1">
      <c r="A2219" s="116" t="s">
        <v>3797</v>
      </c>
      <c r="B2219" s="116" t="s">
        <v>3800</v>
      </c>
      <c r="C2219" s="114"/>
      <c r="D2219" s="114"/>
      <c r="E2219" s="117">
        <v>31203094</v>
      </c>
      <c r="F2219" s="117">
        <v>31203094</v>
      </c>
      <c r="G2219" s="118" t="s">
        <v>1486</v>
      </c>
      <c r="H2219" s="117" t="s">
        <v>4031</v>
      </c>
      <c r="I2219" s="115" t="s">
        <v>4139</v>
      </c>
      <c r="J2219" s="115" t="s">
        <v>3410</v>
      </c>
      <c r="K2219" s="115">
        <v>3</v>
      </c>
    </row>
    <row r="2220" spans="1:11" s="33" customFormat="1" ht="51.75" customHeight="1">
      <c r="A2220" s="116" t="s">
        <v>3797</v>
      </c>
      <c r="B2220" s="116" t="s">
        <v>3800</v>
      </c>
      <c r="C2220" s="114"/>
      <c r="D2220" s="114"/>
      <c r="E2220" s="117">
        <v>31203108</v>
      </c>
      <c r="F2220" s="117">
        <v>31203108</v>
      </c>
      <c r="G2220" s="118" t="s">
        <v>5399</v>
      </c>
      <c r="H2220" s="117"/>
      <c r="I2220" s="115" t="s">
        <v>4139</v>
      </c>
      <c r="J2220" s="115" t="s">
        <v>3410</v>
      </c>
      <c r="K2220" s="115">
        <v>3</v>
      </c>
    </row>
    <row r="2221" spans="1:11" s="33" customFormat="1" ht="51.75" customHeight="1">
      <c r="A2221" s="116" t="s">
        <v>3797</v>
      </c>
      <c r="B2221" s="116" t="s">
        <v>3800</v>
      </c>
      <c r="C2221" s="114"/>
      <c r="D2221" s="114"/>
      <c r="E2221" s="117">
        <v>31203116</v>
      </c>
      <c r="F2221" s="117">
        <v>31203116</v>
      </c>
      <c r="G2221" s="118" t="s">
        <v>1487</v>
      </c>
      <c r="H2221" s="117" t="s">
        <v>4054</v>
      </c>
      <c r="I2221" s="115" t="s">
        <v>4139</v>
      </c>
      <c r="J2221" s="115" t="s">
        <v>3410</v>
      </c>
      <c r="K2221" s="115">
        <v>4</v>
      </c>
    </row>
    <row r="2222" spans="1:11" s="33" customFormat="1" ht="51.75" customHeight="1">
      <c r="A2222" s="116" t="s">
        <v>3797</v>
      </c>
      <c r="B2222" s="116" t="s">
        <v>3800</v>
      </c>
      <c r="C2222" s="114"/>
      <c r="D2222" s="114"/>
      <c r="E2222" s="117">
        <v>31203124</v>
      </c>
      <c r="F2222" s="117">
        <v>31203124</v>
      </c>
      <c r="G2222" s="118" t="s">
        <v>5400</v>
      </c>
      <c r="H2222" s="117" t="s">
        <v>4054</v>
      </c>
      <c r="I2222" s="115" t="s">
        <v>4139</v>
      </c>
      <c r="J2222" s="115" t="s">
        <v>3410</v>
      </c>
      <c r="K2222" s="115">
        <v>3</v>
      </c>
    </row>
    <row r="2223" spans="1:11" s="33" customFormat="1" ht="51.75" customHeight="1">
      <c r="A2223" s="116" t="s">
        <v>3797</v>
      </c>
      <c r="B2223" s="116" t="s">
        <v>3800</v>
      </c>
      <c r="C2223" s="114"/>
      <c r="D2223" s="114"/>
      <c r="E2223" s="117">
        <v>31203132</v>
      </c>
      <c r="F2223" s="117">
        <v>31203132</v>
      </c>
      <c r="G2223" s="118" t="s">
        <v>1488</v>
      </c>
      <c r="H2223" s="117" t="s">
        <v>4056</v>
      </c>
      <c r="I2223" s="115" t="s">
        <v>4139</v>
      </c>
      <c r="J2223" s="115" t="s">
        <v>3410</v>
      </c>
      <c r="K2223" s="115">
        <v>4</v>
      </c>
    </row>
    <row r="2224" spans="1:11" s="33" customFormat="1" ht="51.75" customHeight="1">
      <c r="A2224" s="116" t="s">
        <v>3797</v>
      </c>
      <c r="B2224" s="116" t="s">
        <v>3800</v>
      </c>
      <c r="C2224" s="114"/>
      <c r="D2224" s="114"/>
      <c r="E2224" s="117">
        <v>31203140</v>
      </c>
      <c r="F2224" s="117">
        <v>31203140</v>
      </c>
      <c r="G2224" s="118" t="s">
        <v>1489</v>
      </c>
      <c r="H2224" s="117" t="s">
        <v>4054</v>
      </c>
      <c r="I2224" s="115" t="s">
        <v>4139</v>
      </c>
      <c r="J2224" s="115" t="s">
        <v>3410</v>
      </c>
      <c r="K2224" s="115">
        <v>4</v>
      </c>
    </row>
    <row r="2225" spans="1:11" s="33" customFormat="1" ht="51.75" customHeight="1">
      <c r="A2225" s="116" t="s">
        <v>3797</v>
      </c>
      <c r="B2225" s="116" t="s">
        <v>3800</v>
      </c>
      <c r="C2225" s="114"/>
      <c r="D2225" s="114"/>
      <c r="E2225" s="117">
        <v>31203167</v>
      </c>
      <c r="F2225" s="117">
        <v>31203167</v>
      </c>
      <c r="G2225" s="118" t="s">
        <v>7127</v>
      </c>
      <c r="H2225" s="117" t="s">
        <v>5589</v>
      </c>
      <c r="I2225" s="115" t="s">
        <v>4139</v>
      </c>
      <c r="J2225" s="115" t="s">
        <v>3410</v>
      </c>
      <c r="K2225" s="115">
        <v>4</v>
      </c>
    </row>
    <row r="2226" spans="1:11" s="33" customFormat="1" ht="51.75" customHeight="1">
      <c r="A2226" s="116" t="s">
        <v>3797</v>
      </c>
      <c r="B2226" s="116" t="s">
        <v>3801</v>
      </c>
      <c r="C2226" s="114"/>
      <c r="D2226" s="114"/>
      <c r="E2226" s="117">
        <v>31204015</v>
      </c>
      <c r="F2226" s="117">
        <v>31204015</v>
      </c>
      <c r="G2226" s="118" t="s">
        <v>1490</v>
      </c>
      <c r="H2226" s="117" t="s">
        <v>4054</v>
      </c>
      <c r="I2226" s="115" t="s">
        <v>4139</v>
      </c>
      <c r="J2226" s="115" t="s">
        <v>3410</v>
      </c>
      <c r="K2226" s="115">
        <v>3</v>
      </c>
    </row>
    <row r="2227" spans="1:11" s="33" customFormat="1" ht="51.75" customHeight="1">
      <c r="A2227" s="116" t="s">
        <v>3797</v>
      </c>
      <c r="B2227" s="116" t="s">
        <v>3801</v>
      </c>
      <c r="C2227" s="114"/>
      <c r="D2227" s="114"/>
      <c r="E2227" s="117">
        <v>31204023</v>
      </c>
      <c r="F2227" s="117">
        <v>31204023</v>
      </c>
      <c r="G2227" s="118" t="s">
        <v>1491</v>
      </c>
      <c r="H2227" s="117"/>
      <c r="I2227" s="115" t="s">
        <v>4139</v>
      </c>
      <c r="J2227" s="115" t="s">
        <v>3410</v>
      </c>
      <c r="K2227" s="115" t="s">
        <v>4132</v>
      </c>
    </row>
    <row r="2228" spans="1:11" s="33" customFormat="1" ht="51.75" customHeight="1">
      <c r="A2228" s="116" t="s">
        <v>3797</v>
      </c>
      <c r="B2228" s="116" t="s">
        <v>3801</v>
      </c>
      <c r="C2228" s="114"/>
      <c r="D2228" s="114"/>
      <c r="E2228" s="117">
        <v>31204031</v>
      </c>
      <c r="F2228" s="117">
        <v>31204031</v>
      </c>
      <c r="G2228" s="118" t="s">
        <v>1492</v>
      </c>
      <c r="H2228" s="117" t="s">
        <v>4054</v>
      </c>
      <c r="I2228" s="115" t="s">
        <v>4139</v>
      </c>
      <c r="J2228" s="115" t="s">
        <v>3410</v>
      </c>
      <c r="K2228" s="115">
        <v>3</v>
      </c>
    </row>
    <row r="2229" spans="1:11" s="33" customFormat="1" ht="51.75" customHeight="1">
      <c r="A2229" s="116" t="s">
        <v>3797</v>
      </c>
      <c r="B2229" s="116" t="s">
        <v>3801</v>
      </c>
      <c r="C2229" s="114"/>
      <c r="D2229" s="114"/>
      <c r="E2229" s="117">
        <v>31204040</v>
      </c>
      <c r="F2229" s="117">
        <v>31204040</v>
      </c>
      <c r="G2229" s="118" t="s">
        <v>1493</v>
      </c>
      <c r="H2229" s="117" t="s">
        <v>4054</v>
      </c>
      <c r="I2229" s="115" t="s">
        <v>4139</v>
      </c>
      <c r="J2229" s="115" t="s">
        <v>3410</v>
      </c>
      <c r="K2229" s="115">
        <v>5</v>
      </c>
    </row>
    <row r="2230" spans="1:11" s="33" customFormat="1" ht="51.75" customHeight="1">
      <c r="A2230" s="116" t="s">
        <v>3797</v>
      </c>
      <c r="B2230" s="116" t="s">
        <v>3801</v>
      </c>
      <c r="C2230" s="114"/>
      <c r="D2230" s="114"/>
      <c r="E2230" s="117">
        <v>31204058</v>
      </c>
      <c r="F2230" s="117">
        <v>31204058</v>
      </c>
      <c r="G2230" s="118" t="s">
        <v>5401</v>
      </c>
      <c r="H2230" s="117" t="s">
        <v>4031</v>
      </c>
      <c r="I2230" s="115" t="s">
        <v>4139</v>
      </c>
      <c r="J2230" s="115" t="s">
        <v>3410</v>
      </c>
      <c r="K2230" s="115">
        <v>6</v>
      </c>
    </row>
    <row r="2231" spans="1:11" s="33" customFormat="1" ht="51.75" customHeight="1">
      <c r="A2231" s="116" t="s">
        <v>3797</v>
      </c>
      <c r="B2231" s="116" t="s">
        <v>3801</v>
      </c>
      <c r="C2231" s="114"/>
      <c r="D2231" s="114"/>
      <c r="E2231" s="117">
        <v>31204066</v>
      </c>
      <c r="F2231" s="117">
        <v>31204066</v>
      </c>
      <c r="G2231" s="118" t="s">
        <v>1494</v>
      </c>
      <c r="H2231" s="117" t="s">
        <v>4054</v>
      </c>
      <c r="I2231" s="115" t="s">
        <v>4139</v>
      </c>
      <c r="J2231" s="115" t="s">
        <v>3410</v>
      </c>
      <c r="K2231" s="115">
        <v>3</v>
      </c>
    </row>
    <row r="2232" spans="1:11" s="33" customFormat="1" ht="51.75" customHeight="1">
      <c r="A2232" s="116" t="s">
        <v>3797</v>
      </c>
      <c r="B2232" s="116" t="s">
        <v>3802</v>
      </c>
      <c r="C2232" s="114"/>
      <c r="D2232" s="114"/>
      <c r="E2232" s="117">
        <v>31205011</v>
      </c>
      <c r="F2232" s="117">
        <v>31205011</v>
      </c>
      <c r="G2232" s="118" t="s">
        <v>1495</v>
      </c>
      <c r="H2232" s="117" t="s">
        <v>4054</v>
      </c>
      <c r="I2232" s="115" t="s">
        <v>4139</v>
      </c>
      <c r="J2232" s="115" t="s">
        <v>3410</v>
      </c>
      <c r="K2232" s="115">
        <v>2</v>
      </c>
    </row>
    <row r="2233" spans="1:11" s="33" customFormat="1" ht="51.75" customHeight="1">
      <c r="A2233" s="116" t="s">
        <v>3797</v>
      </c>
      <c r="B2233" s="116" t="s">
        <v>3802</v>
      </c>
      <c r="C2233" s="114"/>
      <c r="D2233" s="114"/>
      <c r="E2233" s="117">
        <v>31205020</v>
      </c>
      <c r="F2233" s="117">
        <v>31205020</v>
      </c>
      <c r="G2233" s="118" t="s">
        <v>5402</v>
      </c>
      <c r="H2233" s="117" t="s">
        <v>4054</v>
      </c>
      <c r="I2233" s="115" t="s">
        <v>4139</v>
      </c>
      <c r="J2233" s="115" t="s">
        <v>3410</v>
      </c>
      <c r="K2233" s="115">
        <v>2</v>
      </c>
    </row>
    <row r="2234" spans="1:11" s="33" customFormat="1" ht="51.75" customHeight="1">
      <c r="A2234" s="116" t="s">
        <v>7276</v>
      </c>
      <c r="B2234" s="116" t="s">
        <v>7282</v>
      </c>
      <c r="C2234" s="114"/>
      <c r="D2234" s="114"/>
      <c r="E2234" s="116">
        <v>31205038</v>
      </c>
      <c r="F2234" s="117">
        <v>31205038</v>
      </c>
      <c r="G2234" s="118" t="s">
        <v>4127</v>
      </c>
      <c r="H2234" s="117" t="s">
        <v>4103</v>
      </c>
      <c r="I2234" s="115" t="s">
        <v>4139</v>
      </c>
      <c r="J2234" s="115" t="s">
        <v>3410</v>
      </c>
      <c r="K2234" s="115">
        <v>3</v>
      </c>
    </row>
    <row r="2235" spans="1:11" s="42" customFormat="1" ht="51.75" customHeight="1">
      <c r="A2235" s="116" t="s">
        <v>3797</v>
      </c>
      <c r="B2235" s="116" t="s">
        <v>3802</v>
      </c>
      <c r="C2235" s="114" t="s">
        <v>3410</v>
      </c>
      <c r="D2235" s="114" t="s">
        <v>3410</v>
      </c>
      <c r="E2235" s="117">
        <v>31205046</v>
      </c>
      <c r="F2235" s="117">
        <v>31205046</v>
      </c>
      <c r="G2235" s="149" t="s">
        <v>4134</v>
      </c>
      <c r="H2235" s="117" t="s">
        <v>7567</v>
      </c>
      <c r="I2235" s="115" t="s">
        <v>4139</v>
      </c>
      <c r="J2235" s="115" t="s">
        <v>3410</v>
      </c>
      <c r="K2235" s="115">
        <v>3</v>
      </c>
    </row>
    <row r="2236" spans="1:11" s="42" customFormat="1" ht="51.75" customHeight="1">
      <c r="A2236" s="116" t="s">
        <v>3797</v>
      </c>
      <c r="B2236" s="116" t="s">
        <v>3802</v>
      </c>
      <c r="C2236" s="114" t="s">
        <v>3410</v>
      </c>
      <c r="D2236" s="114" t="s">
        <v>3410</v>
      </c>
      <c r="E2236" s="117">
        <v>31205070</v>
      </c>
      <c r="F2236" s="117">
        <v>31205070</v>
      </c>
      <c r="G2236" s="149" t="s">
        <v>4322</v>
      </c>
      <c r="H2236" s="117" t="s">
        <v>7567</v>
      </c>
      <c r="I2236" s="115" t="s">
        <v>4139</v>
      </c>
      <c r="J2236" s="115" t="s">
        <v>3410</v>
      </c>
      <c r="K2236" s="115" t="s">
        <v>4132</v>
      </c>
    </row>
    <row r="2237" spans="1:11" s="33" customFormat="1" ht="51.75" customHeight="1">
      <c r="A2237" s="116" t="s">
        <v>3797</v>
      </c>
      <c r="B2237" s="116" t="s">
        <v>3390</v>
      </c>
      <c r="C2237" s="114"/>
      <c r="D2237" s="114"/>
      <c r="E2237" s="117">
        <v>31206018</v>
      </c>
      <c r="F2237" s="117">
        <v>31206018</v>
      </c>
      <c r="G2237" s="118" t="s">
        <v>1496</v>
      </c>
      <c r="H2237" s="117" t="s">
        <v>4031</v>
      </c>
      <c r="I2237" s="115" t="s">
        <v>4139</v>
      </c>
      <c r="J2237" s="115" t="s">
        <v>3410</v>
      </c>
      <c r="K2237" s="115">
        <v>5</v>
      </c>
    </row>
    <row r="2238" spans="1:11" s="33" customFormat="1" ht="51.75" customHeight="1">
      <c r="A2238" s="116" t="s">
        <v>3797</v>
      </c>
      <c r="B2238" s="116" t="s">
        <v>3390</v>
      </c>
      <c r="C2238" s="114"/>
      <c r="D2238" s="114"/>
      <c r="E2238" s="117">
        <v>31206026</v>
      </c>
      <c r="F2238" s="117">
        <v>31206026</v>
      </c>
      <c r="G2238" s="118" t="s">
        <v>1497</v>
      </c>
      <c r="H2238" s="117" t="s">
        <v>4031</v>
      </c>
      <c r="I2238" s="115" t="s">
        <v>4139</v>
      </c>
      <c r="J2238" s="115" t="s">
        <v>3410</v>
      </c>
      <c r="K2238" s="115">
        <v>4</v>
      </c>
    </row>
    <row r="2239" spans="1:11" s="33" customFormat="1" ht="51.75" customHeight="1">
      <c r="A2239" s="116" t="s">
        <v>3797</v>
      </c>
      <c r="B2239" s="116" t="s">
        <v>3390</v>
      </c>
      <c r="C2239" s="114"/>
      <c r="D2239" s="114"/>
      <c r="E2239" s="117">
        <v>31206034</v>
      </c>
      <c r="F2239" s="117">
        <v>31206034</v>
      </c>
      <c r="G2239" s="118" t="s">
        <v>1498</v>
      </c>
      <c r="H2239" s="117"/>
      <c r="I2239" s="115" t="s">
        <v>4139</v>
      </c>
      <c r="J2239" s="115" t="s">
        <v>3410</v>
      </c>
      <c r="K2239" s="115" t="s">
        <v>4132</v>
      </c>
    </row>
    <row r="2240" spans="1:11" s="33" customFormat="1" ht="51.75" customHeight="1">
      <c r="A2240" s="116" t="s">
        <v>3797</v>
      </c>
      <c r="B2240" s="116" t="s">
        <v>3390</v>
      </c>
      <c r="C2240" s="114"/>
      <c r="D2240" s="114"/>
      <c r="E2240" s="117">
        <v>31206042</v>
      </c>
      <c r="F2240" s="117">
        <v>31206042</v>
      </c>
      <c r="G2240" s="118" t="s">
        <v>5403</v>
      </c>
      <c r="H2240" s="117" t="s">
        <v>4031</v>
      </c>
      <c r="I2240" s="115" t="s">
        <v>4139</v>
      </c>
      <c r="J2240" s="115" t="s">
        <v>3410</v>
      </c>
      <c r="K2240" s="115">
        <v>4</v>
      </c>
    </row>
    <row r="2241" spans="1:11" s="33" customFormat="1" ht="51.75" customHeight="1">
      <c r="A2241" s="116" t="s">
        <v>3797</v>
      </c>
      <c r="B2241" s="116" t="s">
        <v>3390</v>
      </c>
      <c r="C2241" s="114"/>
      <c r="D2241" s="114"/>
      <c r="E2241" s="117">
        <v>31206050</v>
      </c>
      <c r="F2241" s="117">
        <v>31206050</v>
      </c>
      <c r="G2241" s="118" t="s">
        <v>1499</v>
      </c>
      <c r="H2241" s="117" t="s">
        <v>3896</v>
      </c>
      <c r="I2241" s="115" t="s">
        <v>4139</v>
      </c>
      <c r="J2241" s="115" t="s">
        <v>3410</v>
      </c>
      <c r="K2241" s="115" t="s">
        <v>4132</v>
      </c>
    </row>
    <row r="2242" spans="1:11" s="33" customFormat="1" ht="51.75" customHeight="1">
      <c r="A2242" s="116" t="s">
        <v>3797</v>
      </c>
      <c r="B2242" s="116" t="s">
        <v>3390</v>
      </c>
      <c r="C2242" s="114" t="s">
        <v>3410</v>
      </c>
      <c r="D2242" s="114"/>
      <c r="E2242" s="117">
        <v>31206069</v>
      </c>
      <c r="F2242" s="117">
        <v>31206069</v>
      </c>
      <c r="G2242" s="118" t="s">
        <v>1500</v>
      </c>
      <c r="H2242" s="117" t="s">
        <v>4031</v>
      </c>
      <c r="I2242" s="115" t="s">
        <v>4139</v>
      </c>
      <c r="J2242" s="115" t="s">
        <v>3410</v>
      </c>
      <c r="K2242" s="115">
        <v>5</v>
      </c>
    </row>
    <row r="2243" spans="1:11" s="33" customFormat="1" ht="51.75" customHeight="1">
      <c r="A2243" s="116" t="s">
        <v>3797</v>
      </c>
      <c r="B2243" s="116" t="s">
        <v>3390</v>
      </c>
      <c r="C2243" s="114"/>
      <c r="D2243" s="114"/>
      <c r="E2243" s="117">
        <v>31206077</v>
      </c>
      <c r="F2243" s="117">
        <v>31206077</v>
      </c>
      <c r="G2243" s="118" t="s">
        <v>1501</v>
      </c>
      <c r="H2243" s="117" t="s">
        <v>4031</v>
      </c>
      <c r="I2243" s="115" t="s">
        <v>4139</v>
      </c>
      <c r="J2243" s="115" t="s">
        <v>3410</v>
      </c>
      <c r="K2243" s="115">
        <v>4</v>
      </c>
    </row>
    <row r="2244" spans="1:11" s="33" customFormat="1" ht="51.75" customHeight="1">
      <c r="A2244" s="116" t="s">
        <v>3797</v>
      </c>
      <c r="B2244" s="116" t="s">
        <v>3390</v>
      </c>
      <c r="C2244" s="114"/>
      <c r="D2244" s="114"/>
      <c r="E2244" s="117">
        <v>31206085</v>
      </c>
      <c r="F2244" s="117">
        <v>31206085</v>
      </c>
      <c r="G2244" s="118" t="s">
        <v>5404</v>
      </c>
      <c r="H2244" s="117" t="s">
        <v>4031</v>
      </c>
      <c r="I2244" s="115" t="s">
        <v>4139</v>
      </c>
      <c r="J2244" s="115" t="s">
        <v>3410</v>
      </c>
      <c r="K2244" s="115">
        <v>6</v>
      </c>
    </row>
    <row r="2245" spans="1:11" s="33" customFormat="1" ht="51.75" customHeight="1">
      <c r="A2245" s="116" t="s">
        <v>3797</v>
      </c>
      <c r="B2245" s="116" t="s">
        <v>3390</v>
      </c>
      <c r="C2245" s="114"/>
      <c r="D2245" s="114"/>
      <c r="E2245" s="117">
        <v>31206093</v>
      </c>
      <c r="F2245" s="117">
        <v>31206093</v>
      </c>
      <c r="G2245" s="118" t="s">
        <v>5405</v>
      </c>
      <c r="H2245" s="117" t="s">
        <v>4043</v>
      </c>
      <c r="I2245" s="115" t="s">
        <v>4139</v>
      </c>
      <c r="J2245" s="115" t="s">
        <v>3410</v>
      </c>
      <c r="K2245" s="115">
        <v>4</v>
      </c>
    </row>
    <row r="2246" spans="1:11" s="33" customFormat="1" ht="51.75" customHeight="1">
      <c r="A2246" s="116" t="s">
        <v>3797</v>
      </c>
      <c r="B2246" s="116" t="s">
        <v>3390</v>
      </c>
      <c r="C2246" s="114"/>
      <c r="D2246" s="114"/>
      <c r="E2246" s="117">
        <v>31206107</v>
      </c>
      <c r="F2246" s="117">
        <v>31206107</v>
      </c>
      <c r="G2246" s="118" t="s">
        <v>5406</v>
      </c>
      <c r="H2246" s="117" t="s">
        <v>4031</v>
      </c>
      <c r="I2246" s="115" t="s">
        <v>4139</v>
      </c>
      <c r="J2246" s="115" t="s">
        <v>3410</v>
      </c>
      <c r="K2246" s="115">
        <v>3</v>
      </c>
    </row>
    <row r="2247" spans="1:11" s="33" customFormat="1" ht="51.75" customHeight="1">
      <c r="A2247" s="116" t="s">
        <v>3797</v>
      </c>
      <c r="B2247" s="116" t="s">
        <v>3390</v>
      </c>
      <c r="C2247" s="114"/>
      <c r="D2247" s="114"/>
      <c r="E2247" s="117">
        <v>31206115</v>
      </c>
      <c r="F2247" s="117">
        <v>31206115</v>
      </c>
      <c r="G2247" s="118" t="s">
        <v>5407</v>
      </c>
      <c r="H2247" s="117" t="s">
        <v>4031</v>
      </c>
      <c r="I2247" s="115" t="s">
        <v>4139</v>
      </c>
      <c r="J2247" s="115" t="s">
        <v>3410</v>
      </c>
      <c r="K2247" s="115">
        <v>7</v>
      </c>
    </row>
    <row r="2248" spans="1:11" s="33" customFormat="1" ht="51.75" customHeight="1">
      <c r="A2248" s="116" t="s">
        <v>3797</v>
      </c>
      <c r="B2248" s="116" t="s">
        <v>3390</v>
      </c>
      <c r="C2248" s="114"/>
      <c r="D2248" s="114"/>
      <c r="E2248" s="117">
        <v>31206123</v>
      </c>
      <c r="F2248" s="117">
        <v>31206123</v>
      </c>
      <c r="G2248" s="118" t="s">
        <v>5408</v>
      </c>
      <c r="H2248" s="117" t="s">
        <v>4031</v>
      </c>
      <c r="I2248" s="115" t="s">
        <v>4139</v>
      </c>
      <c r="J2248" s="115" t="s">
        <v>3410</v>
      </c>
      <c r="K2248" s="115">
        <v>6</v>
      </c>
    </row>
    <row r="2249" spans="1:11" s="33" customFormat="1" ht="51.75" customHeight="1">
      <c r="A2249" s="116" t="s">
        <v>3797</v>
      </c>
      <c r="B2249" s="116" t="s">
        <v>3390</v>
      </c>
      <c r="C2249" s="114" t="s">
        <v>3410</v>
      </c>
      <c r="D2249" s="114"/>
      <c r="E2249" s="117">
        <v>31206140</v>
      </c>
      <c r="F2249" s="117">
        <v>31206140</v>
      </c>
      <c r="G2249" s="118" t="s">
        <v>1502</v>
      </c>
      <c r="H2249" s="117" t="s">
        <v>4057</v>
      </c>
      <c r="I2249" s="115" t="s">
        <v>4139</v>
      </c>
      <c r="J2249" s="115" t="s">
        <v>3410</v>
      </c>
      <c r="K2249" s="115">
        <v>4</v>
      </c>
    </row>
    <row r="2250" spans="1:11" s="33" customFormat="1" ht="51.75" customHeight="1">
      <c r="A2250" s="116" t="s">
        <v>3797</v>
      </c>
      <c r="B2250" s="116" t="s">
        <v>3390</v>
      </c>
      <c r="C2250" s="114"/>
      <c r="D2250" s="114"/>
      <c r="E2250" s="117">
        <v>31206158</v>
      </c>
      <c r="F2250" s="117">
        <v>31206158</v>
      </c>
      <c r="G2250" s="118" t="s">
        <v>1503</v>
      </c>
      <c r="H2250" s="117" t="s">
        <v>4031</v>
      </c>
      <c r="I2250" s="115" t="s">
        <v>4139</v>
      </c>
      <c r="J2250" s="115" t="s">
        <v>3410</v>
      </c>
      <c r="K2250" s="115">
        <v>4</v>
      </c>
    </row>
    <row r="2251" spans="1:11" s="33" customFormat="1" ht="51.75" customHeight="1">
      <c r="A2251" s="116" t="s">
        <v>3797</v>
      </c>
      <c r="B2251" s="116" t="s">
        <v>3390</v>
      </c>
      <c r="C2251" s="114"/>
      <c r="D2251" s="114"/>
      <c r="E2251" s="117">
        <v>31206166</v>
      </c>
      <c r="F2251" s="117">
        <v>31206166</v>
      </c>
      <c r="G2251" s="118" t="s">
        <v>1504</v>
      </c>
      <c r="H2251" s="117" t="s">
        <v>4031</v>
      </c>
      <c r="I2251" s="115" t="s">
        <v>4139</v>
      </c>
      <c r="J2251" s="115" t="s">
        <v>3410</v>
      </c>
      <c r="K2251" s="115">
        <v>7</v>
      </c>
    </row>
    <row r="2252" spans="1:11" s="33" customFormat="1" ht="51.75" customHeight="1">
      <c r="A2252" s="116" t="s">
        <v>3797</v>
      </c>
      <c r="B2252" s="116" t="s">
        <v>3390</v>
      </c>
      <c r="C2252" s="114"/>
      <c r="D2252" s="114"/>
      <c r="E2252" s="117">
        <v>31206174</v>
      </c>
      <c r="F2252" s="117">
        <v>31206174</v>
      </c>
      <c r="G2252" s="118" t="s">
        <v>5409</v>
      </c>
      <c r="H2252" s="117"/>
      <c r="I2252" s="115" t="s">
        <v>4139</v>
      </c>
      <c r="J2252" s="115" t="s">
        <v>3410</v>
      </c>
      <c r="K2252" s="115" t="s">
        <v>4132</v>
      </c>
    </row>
    <row r="2253" spans="1:11" s="33" customFormat="1" ht="51.75" customHeight="1">
      <c r="A2253" s="116" t="s">
        <v>3797</v>
      </c>
      <c r="B2253" s="116" t="s">
        <v>3390</v>
      </c>
      <c r="C2253" s="114"/>
      <c r="D2253" s="114"/>
      <c r="E2253" s="117">
        <v>31206182</v>
      </c>
      <c r="F2253" s="117">
        <v>31206182</v>
      </c>
      <c r="G2253" s="118" t="s">
        <v>5410</v>
      </c>
      <c r="H2253" s="117" t="s">
        <v>4031</v>
      </c>
      <c r="I2253" s="115" t="s">
        <v>4139</v>
      </c>
      <c r="J2253" s="115" t="s">
        <v>3410</v>
      </c>
      <c r="K2253" s="115">
        <v>5</v>
      </c>
    </row>
    <row r="2254" spans="1:11" s="33" customFormat="1" ht="51.75" customHeight="1">
      <c r="A2254" s="116" t="s">
        <v>3797</v>
      </c>
      <c r="B2254" s="116" t="s">
        <v>3390</v>
      </c>
      <c r="C2254" s="114"/>
      <c r="D2254" s="114"/>
      <c r="E2254" s="117">
        <v>31206190</v>
      </c>
      <c r="F2254" s="117">
        <v>31206190</v>
      </c>
      <c r="G2254" s="118" t="s">
        <v>1505</v>
      </c>
      <c r="H2254" s="117" t="s">
        <v>4031</v>
      </c>
      <c r="I2254" s="115" t="s">
        <v>4139</v>
      </c>
      <c r="J2254" s="115" t="s">
        <v>3410</v>
      </c>
      <c r="K2254" s="115">
        <v>5</v>
      </c>
    </row>
    <row r="2255" spans="1:11" s="33" customFormat="1" ht="51.75" customHeight="1">
      <c r="A2255" s="116" t="s">
        <v>3797</v>
      </c>
      <c r="B2255" s="116" t="s">
        <v>3390</v>
      </c>
      <c r="C2255" s="114"/>
      <c r="D2255" s="114"/>
      <c r="E2255" s="117">
        <v>31206204</v>
      </c>
      <c r="F2255" s="117">
        <v>31206204</v>
      </c>
      <c r="G2255" s="118" t="s">
        <v>1506</v>
      </c>
      <c r="H2255" s="117" t="s">
        <v>4031</v>
      </c>
      <c r="I2255" s="115" t="s">
        <v>4139</v>
      </c>
      <c r="J2255" s="115" t="s">
        <v>3410</v>
      </c>
      <c r="K2255" s="115">
        <v>4</v>
      </c>
    </row>
    <row r="2256" spans="1:11" s="33" customFormat="1" ht="51.75" customHeight="1">
      <c r="A2256" s="116" t="s">
        <v>3797</v>
      </c>
      <c r="B2256" s="116" t="s">
        <v>3390</v>
      </c>
      <c r="C2256" s="114"/>
      <c r="D2256" s="114"/>
      <c r="E2256" s="117">
        <v>31206212</v>
      </c>
      <c r="F2256" s="117">
        <v>31206212</v>
      </c>
      <c r="G2256" s="118" t="s">
        <v>1507</v>
      </c>
      <c r="H2256" s="117"/>
      <c r="I2256" s="115" t="s">
        <v>4139</v>
      </c>
      <c r="J2256" s="115" t="s">
        <v>3410</v>
      </c>
      <c r="K2256" s="115" t="s">
        <v>4132</v>
      </c>
    </row>
    <row r="2257" spans="1:11" s="33" customFormat="1" ht="51.75" customHeight="1">
      <c r="A2257" s="116" t="s">
        <v>3797</v>
      </c>
      <c r="B2257" s="116" t="s">
        <v>3390</v>
      </c>
      <c r="C2257" s="114"/>
      <c r="D2257" s="114"/>
      <c r="E2257" s="117">
        <v>31206220</v>
      </c>
      <c r="F2257" s="117">
        <v>31206220</v>
      </c>
      <c r="G2257" s="118" t="s">
        <v>1508</v>
      </c>
      <c r="H2257" s="117"/>
      <c r="I2257" s="115" t="s">
        <v>4139</v>
      </c>
      <c r="J2257" s="115" t="s">
        <v>3410</v>
      </c>
      <c r="K2257" s="115">
        <v>3</v>
      </c>
    </row>
    <row r="2258" spans="1:11" s="33" customFormat="1" ht="51.75" customHeight="1">
      <c r="A2258" s="116" t="s">
        <v>3797</v>
      </c>
      <c r="B2258" s="116" t="s">
        <v>3390</v>
      </c>
      <c r="C2258" s="114"/>
      <c r="D2258" s="114"/>
      <c r="E2258" s="117">
        <v>31206239</v>
      </c>
      <c r="F2258" s="117">
        <v>31206239</v>
      </c>
      <c r="G2258" s="118" t="s">
        <v>5411</v>
      </c>
      <c r="H2258" s="117" t="s">
        <v>4031</v>
      </c>
      <c r="I2258" s="115" t="s">
        <v>4139</v>
      </c>
      <c r="J2258" s="115" t="s">
        <v>3410</v>
      </c>
      <c r="K2258" s="115">
        <v>4</v>
      </c>
    </row>
    <row r="2259" spans="1:11" s="33" customFormat="1" ht="51.75" customHeight="1">
      <c r="A2259" s="116" t="s">
        <v>3797</v>
      </c>
      <c r="B2259" s="116" t="s">
        <v>3390</v>
      </c>
      <c r="C2259" s="114"/>
      <c r="D2259" s="114"/>
      <c r="E2259" s="117">
        <v>31206247</v>
      </c>
      <c r="F2259" s="117">
        <v>31206247</v>
      </c>
      <c r="G2259" s="118" t="s">
        <v>1509</v>
      </c>
      <c r="H2259" s="117" t="s">
        <v>4031</v>
      </c>
      <c r="I2259" s="115" t="s">
        <v>4139</v>
      </c>
      <c r="J2259" s="115" t="s">
        <v>3410</v>
      </c>
      <c r="K2259" s="115">
        <v>1</v>
      </c>
    </row>
    <row r="2260" spans="1:11" s="33" customFormat="1" ht="51.75" customHeight="1">
      <c r="A2260" s="116" t="s">
        <v>3797</v>
      </c>
      <c r="B2260" s="116" t="s">
        <v>3390</v>
      </c>
      <c r="C2260" s="114"/>
      <c r="D2260" s="114"/>
      <c r="E2260" s="117">
        <v>31206255</v>
      </c>
      <c r="F2260" s="117">
        <v>31206255</v>
      </c>
      <c r="G2260" s="118" t="s">
        <v>1510</v>
      </c>
      <c r="H2260" s="117" t="s">
        <v>4031</v>
      </c>
      <c r="I2260" s="115" t="s">
        <v>4139</v>
      </c>
      <c r="J2260" s="115" t="s">
        <v>3410</v>
      </c>
      <c r="K2260" s="115">
        <v>9</v>
      </c>
    </row>
    <row r="2261" spans="1:11" s="33" customFormat="1" ht="51.75" customHeight="1">
      <c r="A2261" s="116" t="s">
        <v>3797</v>
      </c>
      <c r="B2261" s="116" t="s">
        <v>3390</v>
      </c>
      <c r="C2261" s="114"/>
      <c r="D2261" s="114"/>
      <c r="E2261" s="117">
        <v>31206263</v>
      </c>
      <c r="F2261" s="117">
        <v>31206263</v>
      </c>
      <c r="G2261" s="118" t="s">
        <v>1511</v>
      </c>
      <c r="H2261" s="117" t="s">
        <v>4031</v>
      </c>
      <c r="I2261" s="115" t="s">
        <v>4139</v>
      </c>
      <c r="J2261" s="115" t="s">
        <v>3410</v>
      </c>
      <c r="K2261" s="115">
        <v>7</v>
      </c>
    </row>
    <row r="2262" spans="1:11" s="33" customFormat="1" ht="51.75" customHeight="1">
      <c r="A2262" s="116" t="s">
        <v>3803</v>
      </c>
      <c r="B2262" s="116" t="s">
        <v>3804</v>
      </c>
      <c r="C2262" s="114"/>
      <c r="D2262" s="114"/>
      <c r="E2262" s="117">
        <v>31301010</v>
      </c>
      <c r="F2262" s="117">
        <v>31301010</v>
      </c>
      <c r="G2262" s="118" t="s">
        <v>1512</v>
      </c>
      <c r="H2262" s="117" t="s">
        <v>3896</v>
      </c>
      <c r="I2262" s="115" t="s">
        <v>4139</v>
      </c>
      <c r="J2262" s="115" t="s">
        <v>3410</v>
      </c>
      <c r="K2262" s="115">
        <v>3</v>
      </c>
    </row>
    <row r="2263" spans="1:11" s="33" customFormat="1" ht="51.75" customHeight="1">
      <c r="A2263" s="116" t="s">
        <v>3803</v>
      </c>
      <c r="B2263" s="116" t="s">
        <v>3804</v>
      </c>
      <c r="C2263" s="114"/>
      <c r="D2263" s="114"/>
      <c r="E2263" s="117">
        <v>31301029</v>
      </c>
      <c r="F2263" s="117">
        <v>31301029</v>
      </c>
      <c r="G2263" s="118" t="s">
        <v>1513</v>
      </c>
      <c r="H2263" s="117"/>
      <c r="I2263" s="115" t="s">
        <v>4139</v>
      </c>
      <c r="J2263" s="115" t="s">
        <v>3410</v>
      </c>
      <c r="K2263" s="115">
        <v>2</v>
      </c>
    </row>
    <row r="2264" spans="1:11" s="33" customFormat="1" ht="51.75" customHeight="1">
      <c r="A2264" s="116" t="s">
        <v>3803</v>
      </c>
      <c r="B2264" s="116" t="s">
        <v>3804</v>
      </c>
      <c r="C2264" s="114"/>
      <c r="D2264" s="114"/>
      <c r="E2264" s="117">
        <v>31301037</v>
      </c>
      <c r="F2264" s="117">
        <v>31301037</v>
      </c>
      <c r="G2264" s="118" t="s">
        <v>1514</v>
      </c>
      <c r="H2264" s="117"/>
      <c r="I2264" s="115" t="s">
        <v>4139</v>
      </c>
      <c r="J2264" s="115" t="s">
        <v>3410</v>
      </c>
      <c r="K2264" s="115" t="s">
        <v>4132</v>
      </c>
    </row>
    <row r="2265" spans="1:11" s="33" customFormat="1" ht="51.75" customHeight="1">
      <c r="A2265" s="116" t="s">
        <v>3803</v>
      </c>
      <c r="B2265" s="116" t="s">
        <v>3804</v>
      </c>
      <c r="C2265" s="114"/>
      <c r="D2265" s="114"/>
      <c r="E2265" s="117">
        <v>31301045</v>
      </c>
      <c r="F2265" s="117">
        <v>31301045</v>
      </c>
      <c r="G2265" s="118" t="s">
        <v>1515</v>
      </c>
      <c r="H2265" s="117" t="s">
        <v>3896</v>
      </c>
      <c r="I2265" s="115" t="s">
        <v>4139</v>
      </c>
      <c r="J2265" s="115" t="s">
        <v>3410</v>
      </c>
      <c r="K2265" s="115">
        <v>4</v>
      </c>
    </row>
    <row r="2266" spans="1:11" s="33" customFormat="1" ht="51.75" customHeight="1">
      <c r="A2266" s="116" t="s">
        <v>3803</v>
      </c>
      <c r="B2266" s="116" t="s">
        <v>3804</v>
      </c>
      <c r="C2266" s="114" t="s">
        <v>3410</v>
      </c>
      <c r="D2266" s="114"/>
      <c r="E2266" s="117">
        <v>31301053</v>
      </c>
      <c r="F2266" s="117">
        <v>31301053</v>
      </c>
      <c r="G2266" s="118" t="s">
        <v>1516</v>
      </c>
      <c r="H2266" s="117" t="s">
        <v>3896</v>
      </c>
      <c r="I2266" s="115" t="s">
        <v>4139</v>
      </c>
      <c r="J2266" s="115" t="s">
        <v>3410</v>
      </c>
      <c r="K2266" s="115">
        <v>4</v>
      </c>
    </row>
    <row r="2267" spans="1:11" s="33" customFormat="1" ht="51.75" customHeight="1">
      <c r="A2267" s="116" t="s">
        <v>3803</v>
      </c>
      <c r="B2267" s="116" t="s">
        <v>3804</v>
      </c>
      <c r="C2267" s="114"/>
      <c r="D2267" s="114"/>
      <c r="E2267" s="117">
        <v>31301061</v>
      </c>
      <c r="F2267" s="117">
        <v>31301061</v>
      </c>
      <c r="G2267" s="118" t="s">
        <v>1517</v>
      </c>
      <c r="H2267" s="117" t="s">
        <v>4058</v>
      </c>
      <c r="I2267" s="115" t="s">
        <v>4139</v>
      </c>
      <c r="J2267" s="115" t="s">
        <v>3410</v>
      </c>
      <c r="K2267" s="115">
        <v>4</v>
      </c>
    </row>
    <row r="2268" spans="1:11" s="33" customFormat="1" ht="51.75" customHeight="1">
      <c r="A2268" s="116" t="s">
        <v>3803</v>
      </c>
      <c r="B2268" s="116" t="s">
        <v>3804</v>
      </c>
      <c r="C2268" s="114"/>
      <c r="D2268" s="114"/>
      <c r="E2268" s="117">
        <v>31301070</v>
      </c>
      <c r="F2268" s="117">
        <v>31301070</v>
      </c>
      <c r="G2268" s="118" t="s">
        <v>1518</v>
      </c>
      <c r="H2268" s="117" t="s">
        <v>3896</v>
      </c>
      <c r="I2268" s="115" t="s">
        <v>4139</v>
      </c>
      <c r="J2268" s="115" t="s">
        <v>3410</v>
      </c>
      <c r="K2268" s="115">
        <v>2</v>
      </c>
    </row>
    <row r="2269" spans="1:11" s="33" customFormat="1" ht="51.75" customHeight="1">
      <c r="A2269" s="116" t="s">
        <v>3803</v>
      </c>
      <c r="B2269" s="116" t="s">
        <v>3804</v>
      </c>
      <c r="C2269" s="114"/>
      <c r="D2269" s="114"/>
      <c r="E2269" s="117">
        <v>31301088</v>
      </c>
      <c r="F2269" s="117">
        <v>31301088</v>
      </c>
      <c r="G2269" s="118" t="s">
        <v>1519</v>
      </c>
      <c r="H2269" s="117"/>
      <c r="I2269" s="115" t="s">
        <v>4139</v>
      </c>
      <c r="J2269" s="115" t="s">
        <v>3410</v>
      </c>
      <c r="K2269" s="115">
        <v>3</v>
      </c>
    </row>
    <row r="2270" spans="1:11" s="33" customFormat="1" ht="51.75" customHeight="1">
      <c r="A2270" s="116" t="s">
        <v>3803</v>
      </c>
      <c r="B2270" s="116" t="s">
        <v>3804</v>
      </c>
      <c r="C2270" s="114"/>
      <c r="D2270" s="114"/>
      <c r="E2270" s="117">
        <v>31301096</v>
      </c>
      <c r="F2270" s="117">
        <v>31301096</v>
      </c>
      <c r="G2270" s="118" t="s">
        <v>5412</v>
      </c>
      <c r="H2270" s="117" t="s">
        <v>3885</v>
      </c>
      <c r="I2270" s="115" t="s">
        <v>4139</v>
      </c>
      <c r="J2270" s="115" t="s">
        <v>3410</v>
      </c>
      <c r="K2270" s="115">
        <v>3</v>
      </c>
    </row>
    <row r="2271" spans="1:11" s="33" customFormat="1" ht="51.75" customHeight="1">
      <c r="A2271" s="116" t="s">
        <v>3803</v>
      </c>
      <c r="B2271" s="116" t="s">
        <v>3804</v>
      </c>
      <c r="C2271" s="114"/>
      <c r="D2271" s="114"/>
      <c r="E2271" s="117">
        <v>31301100</v>
      </c>
      <c r="F2271" s="117">
        <v>31301100</v>
      </c>
      <c r="G2271" s="118" t="s">
        <v>1520</v>
      </c>
      <c r="H2271" s="117"/>
      <c r="I2271" s="115" t="s">
        <v>4139</v>
      </c>
      <c r="J2271" s="115" t="s">
        <v>3410</v>
      </c>
      <c r="K2271" s="115" t="s">
        <v>4132</v>
      </c>
    </row>
    <row r="2272" spans="1:11" s="33" customFormat="1" ht="51.75" customHeight="1">
      <c r="A2272" s="116" t="s">
        <v>3803</v>
      </c>
      <c r="B2272" s="116" t="s">
        <v>3804</v>
      </c>
      <c r="C2272" s="114"/>
      <c r="D2272" s="114"/>
      <c r="E2272" s="117">
        <v>31301118</v>
      </c>
      <c r="F2272" s="117">
        <v>31301118</v>
      </c>
      <c r="G2272" s="118" t="s">
        <v>1521</v>
      </c>
      <c r="H2272" s="117" t="s">
        <v>3896</v>
      </c>
      <c r="I2272" s="115" t="s">
        <v>4139</v>
      </c>
      <c r="J2272" s="115" t="s">
        <v>3410</v>
      </c>
      <c r="K2272" s="115">
        <v>3</v>
      </c>
    </row>
    <row r="2273" spans="1:11" s="33" customFormat="1" ht="51.75" customHeight="1">
      <c r="A2273" s="116" t="s">
        <v>3803</v>
      </c>
      <c r="B2273" s="116" t="s">
        <v>3804</v>
      </c>
      <c r="C2273" s="114"/>
      <c r="D2273" s="114"/>
      <c r="E2273" s="117">
        <v>31301126</v>
      </c>
      <c r="F2273" s="117">
        <v>31301126</v>
      </c>
      <c r="G2273" s="118" t="s">
        <v>1522</v>
      </c>
      <c r="H2273" s="117" t="s">
        <v>4058</v>
      </c>
      <c r="I2273" s="115" t="s">
        <v>4139</v>
      </c>
      <c r="J2273" s="115" t="s">
        <v>3410</v>
      </c>
      <c r="K2273" s="115">
        <v>5</v>
      </c>
    </row>
    <row r="2274" spans="1:11" s="33" customFormat="1" ht="51.75" customHeight="1">
      <c r="A2274" s="116" t="s">
        <v>3803</v>
      </c>
      <c r="B2274" s="116" t="s">
        <v>3804</v>
      </c>
      <c r="C2274" s="114"/>
      <c r="D2274" s="114"/>
      <c r="E2274" s="117">
        <v>31301134</v>
      </c>
      <c r="F2274" s="117">
        <v>31301134</v>
      </c>
      <c r="G2274" s="118" t="s">
        <v>1523</v>
      </c>
      <c r="H2274" s="117" t="s">
        <v>4031</v>
      </c>
      <c r="I2274" s="115" t="s">
        <v>4139</v>
      </c>
      <c r="J2274" s="115" t="s">
        <v>3410</v>
      </c>
      <c r="K2274" s="115">
        <v>3</v>
      </c>
    </row>
    <row r="2275" spans="1:11" s="33" customFormat="1" ht="51.75" customHeight="1">
      <c r="A2275" s="116" t="s">
        <v>3803</v>
      </c>
      <c r="B2275" s="116" t="s">
        <v>3805</v>
      </c>
      <c r="C2275" s="114"/>
      <c r="D2275" s="114"/>
      <c r="E2275" s="117">
        <v>31302017</v>
      </c>
      <c r="F2275" s="117">
        <v>31302017</v>
      </c>
      <c r="G2275" s="118" t="s">
        <v>1524</v>
      </c>
      <c r="H2275" s="117"/>
      <c r="I2275" s="115" t="s">
        <v>4139</v>
      </c>
      <c r="J2275" s="115" t="s">
        <v>3410</v>
      </c>
      <c r="K2275" s="115" t="s">
        <v>4132</v>
      </c>
    </row>
    <row r="2276" spans="1:11" s="33" customFormat="1" ht="51.75" customHeight="1">
      <c r="A2276" s="116" t="s">
        <v>3803</v>
      </c>
      <c r="B2276" s="116" t="s">
        <v>3805</v>
      </c>
      <c r="C2276" s="114"/>
      <c r="D2276" s="114"/>
      <c r="E2276" s="117">
        <v>31302025</v>
      </c>
      <c r="F2276" s="117">
        <v>31302025</v>
      </c>
      <c r="G2276" s="118" t="s">
        <v>1525</v>
      </c>
      <c r="H2276" s="117" t="s">
        <v>4031</v>
      </c>
      <c r="I2276" s="115" t="s">
        <v>4139</v>
      </c>
      <c r="J2276" s="115" t="s">
        <v>3410</v>
      </c>
      <c r="K2276" s="115">
        <v>4</v>
      </c>
    </row>
    <row r="2277" spans="1:11" s="33" customFormat="1" ht="51.75" customHeight="1">
      <c r="A2277" s="116" t="s">
        <v>3803</v>
      </c>
      <c r="B2277" s="116" t="s">
        <v>3805</v>
      </c>
      <c r="C2277" s="114"/>
      <c r="D2277" s="114"/>
      <c r="E2277" s="117">
        <v>31302033</v>
      </c>
      <c r="F2277" s="117">
        <v>31302033</v>
      </c>
      <c r="G2277" s="118" t="s">
        <v>1526</v>
      </c>
      <c r="H2277" s="117" t="s">
        <v>4031</v>
      </c>
      <c r="I2277" s="115" t="s">
        <v>4139</v>
      </c>
      <c r="J2277" s="115" t="s">
        <v>3410</v>
      </c>
      <c r="K2277" s="115">
        <v>5</v>
      </c>
    </row>
    <row r="2278" spans="1:11" s="33" customFormat="1" ht="51.75" customHeight="1">
      <c r="A2278" s="116" t="s">
        <v>3803</v>
      </c>
      <c r="B2278" s="116" t="s">
        <v>3805</v>
      </c>
      <c r="C2278" s="114"/>
      <c r="D2278" s="114"/>
      <c r="E2278" s="117">
        <v>31302041</v>
      </c>
      <c r="F2278" s="117">
        <v>31302041</v>
      </c>
      <c r="G2278" s="118" t="s">
        <v>1527</v>
      </c>
      <c r="H2278" s="117" t="s">
        <v>3885</v>
      </c>
      <c r="I2278" s="115" t="s">
        <v>4139</v>
      </c>
      <c r="J2278" s="115" t="s">
        <v>3410</v>
      </c>
      <c r="K2278" s="115">
        <v>3</v>
      </c>
    </row>
    <row r="2279" spans="1:11" s="33" customFormat="1" ht="51.75" customHeight="1">
      <c r="A2279" s="116" t="s">
        <v>3803</v>
      </c>
      <c r="B2279" s="116" t="s">
        <v>3805</v>
      </c>
      <c r="C2279" s="114"/>
      <c r="D2279" s="114"/>
      <c r="E2279" s="117">
        <v>31302050</v>
      </c>
      <c r="F2279" s="117">
        <v>31302050</v>
      </c>
      <c r="G2279" s="118" t="s">
        <v>1528</v>
      </c>
      <c r="H2279" s="117" t="s">
        <v>3896</v>
      </c>
      <c r="I2279" s="115" t="s">
        <v>4139</v>
      </c>
      <c r="J2279" s="115" t="s">
        <v>3410</v>
      </c>
      <c r="K2279" s="115">
        <v>4</v>
      </c>
    </row>
    <row r="2280" spans="1:11" s="33" customFormat="1" ht="51.75" customHeight="1">
      <c r="A2280" s="116" t="s">
        <v>3803</v>
      </c>
      <c r="B2280" s="116" t="s">
        <v>3805</v>
      </c>
      <c r="C2280" s="114"/>
      <c r="D2280" s="114"/>
      <c r="E2280" s="117">
        <v>31302068</v>
      </c>
      <c r="F2280" s="117">
        <v>31302068</v>
      </c>
      <c r="G2280" s="118" t="s">
        <v>1529</v>
      </c>
      <c r="H2280" s="117" t="s">
        <v>4031</v>
      </c>
      <c r="I2280" s="115" t="s">
        <v>4139</v>
      </c>
      <c r="J2280" s="115" t="s">
        <v>3410</v>
      </c>
      <c r="K2280" s="115">
        <v>3</v>
      </c>
    </row>
    <row r="2281" spans="1:11" s="33" customFormat="1" ht="51.75" customHeight="1">
      <c r="A2281" s="116" t="s">
        <v>3803</v>
      </c>
      <c r="B2281" s="116" t="s">
        <v>3805</v>
      </c>
      <c r="C2281" s="114"/>
      <c r="D2281" s="114"/>
      <c r="E2281" s="117">
        <v>31302076</v>
      </c>
      <c r="F2281" s="117">
        <v>31302076</v>
      </c>
      <c r="G2281" s="118" t="s">
        <v>1530</v>
      </c>
      <c r="H2281" s="117" t="s">
        <v>3885</v>
      </c>
      <c r="I2281" s="115" t="s">
        <v>4139</v>
      </c>
      <c r="J2281" s="115" t="s">
        <v>3410</v>
      </c>
      <c r="K2281" s="115">
        <v>1</v>
      </c>
    </row>
    <row r="2282" spans="1:11" s="33" customFormat="1" ht="51.75" customHeight="1">
      <c r="A2282" s="116" t="s">
        <v>3803</v>
      </c>
      <c r="B2282" s="116" t="s">
        <v>3805</v>
      </c>
      <c r="C2282" s="114"/>
      <c r="D2282" s="114"/>
      <c r="E2282" s="117">
        <v>31302084</v>
      </c>
      <c r="F2282" s="117">
        <v>31302084</v>
      </c>
      <c r="G2282" s="118" t="s">
        <v>1531</v>
      </c>
      <c r="H2282" s="117" t="s">
        <v>3885</v>
      </c>
      <c r="I2282" s="115" t="s">
        <v>4139</v>
      </c>
      <c r="J2282" s="115" t="s">
        <v>3410</v>
      </c>
      <c r="K2282" s="115">
        <v>2</v>
      </c>
    </row>
    <row r="2283" spans="1:11" s="33" customFormat="1" ht="51.75" customHeight="1">
      <c r="A2283" s="116" t="s">
        <v>3803</v>
      </c>
      <c r="B2283" s="116" t="s">
        <v>3805</v>
      </c>
      <c r="C2283" s="114"/>
      <c r="D2283" s="114"/>
      <c r="E2283" s="117">
        <v>31302092</v>
      </c>
      <c r="F2283" s="117">
        <v>31302092</v>
      </c>
      <c r="G2283" s="118" t="s">
        <v>1532</v>
      </c>
      <c r="H2283" s="117"/>
      <c r="I2283" s="115" t="s">
        <v>4139</v>
      </c>
      <c r="J2283" s="115" t="s">
        <v>3410</v>
      </c>
      <c r="K2283" s="115">
        <v>1</v>
      </c>
    </row>
    <row r="2284" spans="1:11" s="33" customFormat="1" ht="51.75" customHeight="1">
      <c r="A2284" s="116" t="s">
        <v>3803</v>
      </c>
      <c r="B2284" s="116" t="s">
        <v>3805</v>
      </c>
      <c r="C2284" s="114"/>
      <c r="D2284" s="114"/>
      <c r="E2284" s="117">
        <v>31302106</v>
      </c>
      <c r="F2284" s="117">
        <v>31302106</v>
      </c>
      <c r="G2284" s="118" t="s">
        <v>5413</v>
      </c>
      <c r="H2284" s="117" t="s">
        <v>4059</v>
      </c>
      <c r="I2284" s="115" t="s">
        <v>4139</v>
      </c>
      <c r="J2284" s="115" t="s">
        <v>3410</v>
      </c>
      <c r="K2284" s="115">
        <v>5</v>
      </c>
    </row>
    <row r="2285" spans="1:11" s="33" customFormat="1" ht="51.75" customHeight="1">
      <c r="A2285" s="116" t="s">
        <v>3803</v>
      </c>
      <c r="B2285" s="116" t="s">
        <v>3805</v>
      </c>
      <c r="C2285" s="114"/>
      <c r="D2285" s="114"/>
      <c r="E2285" s="117">
        <v>31302114</v>
      </c>
      <c r="F2285" s="117">
        <v>31302114</v>
      </c>
      <c r="G2285" s="118" t="s">
        <v>1533</v>
      </c>
      <c r="H2285" s="117" t="s">
        <v>3885</v>
      </c>
      <c r="I2285" s="115" t="s">
        <v>4139</v>
      </c>
      <c r="J2285" s="115" t="s">
        <v>3410</v>
      </c>
      <c r="K2285" s="115">
        <v>1</v>
      </c>
    </row>
    <row r="2286" spans="1:11" s="33" customFormat="1" ht="51.75" customHeight="1">
      <c r="A2286" s="116" t="s">
        <v>3803</v>
      </c>
      <c r="B2286" s="116" t="s">
        <v>3805</v>
      </c>
      <c r="C2286" s="114"/>
      <c r="D2286" s="114"/>
      <c r="E2286" s="117">
        <v>31302122</v>
      </c>
      <c r="F2286" s="117">
        <v>31302122</v>
      </c>
      <c r="G2286" s="118" t="s">
        <v>1534</v>
      </c>
      <c r="H2286" s="117" t="s">
        <v>4059</v>
      </c>
      <c r="I2286" s="115" t="s">
        <v>4139</v>
      </c>
      <c r="J2286" s="115" t="s">
        <v>3410</v>
      </c>
      <c r="K2286" s="115">
        <v>5</v>
      </c>
    </row>
    <row r="2287" spans="1:11" s="52" customFormat="1" ht="41.25" customHeight="1">
      <c r="A2287" s="116" t="s">
        <v>3803</v>
      </c>
      <c r="B2287" s="116" t="s">
        <v>3805</v>
      </c>
      <c r="C2287" s="114"/>
      <c r="D2287" s="114"/>
      <c r="E2287" s="117">
        <v>31302130</v>
      </c>
      <c r="F2287" s="117">
        <v>31302130</v>
      </c>
      <c r="G2287" s="118" t="s">
        <v>1535</v>
      </c>
      <c r="H2287" s="117"/>
      <c r="I2287" s="115" t="s">
        <v>4139</v>
      </c>
      <c r="J2287" s="115" t="s">
        <v>3410</v>
      </c>
      <c r="K2287" s="115" t="s">
        <v>4132</v>
      </c>
    </row>
    <row r="2288" spans="1:11" s="33" customFormat="1" ht="51.75" customHeight="1">
      <c r="A2288" s="116" t="s">
        <v>3803</v>
      </c>
      <c r="B2288" s="116" t="s">
        <v>3806</v>
      </c>
      <c r="C2288" s="114"/>
      <c r="D2288" s="114"/>
      <c r="E2288" s="117">
        <v>31303013</v>
      </c>
      <c r="F2288" s="117">
        <v>31303013</v>
      </c>
      <c r="G2288" s="118" t="s">
        <v>1536</v>
      </c>
      <c r="H2288" s="117" t="s">
        <v>3896</v>
      </c>
      <c r="I2288" s="115" t="s">
        <v>4139</v>
      </c>
      <c r="J2288" s="115" t="s">
        <v>3410</v>
      </c>
      <c r="K2288" s="115">
        <v>2</v>
      </c>
    </row>
    <row r="2289" spans="1:11" s="33" customFormat="1" ht="51.75" customHeight="1">
      <c r="A2289" s="116" t="s">
        <v>3803</v>
      </c>
      <c r="B2289" s="116" t="s">
        <v>3806</v>
      </c>
      <c r="C2289" s="114"/>
      <c r="D2289" s="114"/>
      <c r="E2289" s="117">
        <v>31303021</v>
      </c>
      <c r="F2289" s="117">
        <v>31303021</v>
      </c>
      <c r="G2289" s="118" t="s">
        <v>1537</v>
      </c>
      <c r="H2289" s="117"/>
      <c r="I2289" s="115" t="s">
        <v>4139</v>
      </c>
      <c r="J2289" s="115" t="s">
        <v>3410</v>
      </c>
      <c r="K2289" s="115" t="s">
        <v>4132</v>
      </c>
    </row>
    <row r="2290" spans="1:11" s="33" customFormat="1" ht="51.75" customHeight="1">
      <c r="A2290" s="116" t="s">
        <v>3803</v>
      </c>
      <c r="B2290" s="116" t="s">
        <v>3806</v>
      </c>
      <c r="C2290" s="114"/>
      <c r="D2290" s="114"/>
      <c r="E2290" s="117">
        <v>31303030</v>
      </c>
      <c r="F2290" s="117">
        <v>31303030</v>
      </c>
      <c r="G2290" s="118" t="s">
        <v>1538</v>
      </c>
      <c r="H2290" s="117" t="s">
        <v>3896</v>
      </c>
      <c r="I2290" s="115" t="s">
        <v>4139</v>
      </c>
      <c r="J2290" s="115" t="s">
        <v>3410</v>
      </c>
      <c r="K2290" s="115" t="s">
        <v>4132</v>
      </c>
    </row>
    <row r="2291" spans="1:11" s="33" customFormat="1" ht="51.75" customHeight="1">
      <c r="A2291" s="116" t="s">
        <v>3803</v>
      </c>
      <c r="B2291" s="116" t="s">
        <v>3806</v>
      </c>
      <c r="C2291" s="114"/>
      <c r="D2291" s="114"/>
      <c r="E2291" s="117">
        <v>31303056</v>
      </c>
      <c r="F2291" s="117">
        <v>31303056</v>
      </c>
      <c r="G2291" s="118" t="s">
        <v>1539</v>
      </c>
      <c r="H2291" s="117"/>
      <c r="I2291" s="115" t="s">
        <v>4139</v>
      </c>
      <c r="J2291" s="115" t="s">
        <v>3410</v>
      </c>
      <c r="K2291" s="115">
        <v>2</v>
      </c>
    </row>
    <row r="2292" spans="1:11" s="33" customFormat="1" ht="51.75" customHeight="1">
      <c r="A2292" s="116" t="s">
        <v>3803</v>
      </c>
      <c r="B2292" s="116" t="s">
        <v>3806</v>
      </c>
      <c r="C2292" s="114"/>
      <c r="D2292" s="114"/>
      <c r="E2292" s="117">
        <v>31303064</v>
      </c>
      <c r="F2292" s="117">
        <v>31303064</v>
      </c>
      <c r="G2292" s="118" t="s">
        <v>1540</v>
      </c>
      <c r="H2292" s="117" t="s">
        <v>3896</v>
      </c>
      <c r="I2292" s="115" t="s">
        <v>4139</v>
      </c>
      <c r="J2292" s="115" t="s">
        <v>3410</v>
      </c>
      <c r="K2292" s="115">
        <v>2</v>
      </c>
    </row>
    <row r="2293" spans="1:11" s="33" customFormat="1" ht="51.75" customHeight="1">
      <c r="A2293" s="116" t="s">
        <v>3803</v>
      </c>
      <c r="B2293" s="116" t="s">
        <v>3806</v>
      </c>
      <c r="C2293" s="114"/>
      <c r="D2293" s="114"/>
      <c r="E2293" s="117">
        <v>31303072</v>
      </c>
      <c r="F2293" s="117">
        <v>31303072</v>
      </c>
      <c r="G2293" s="118" t="s">
        <v>1541</v>
      </c>
      <c r="H2293" s="117"/>
      <c r="I2293" s="115" t="s">
        <v>4139</v>
      </c>
      <c r="J2293" s="115" t="s">
        <v>3410</v>
      </c>
      <c r="K2293" s="115">
        <v>2</v>
      </c>
    </row>
    <row r="2294" spans="1:11" s="33" customFormat="1" ht="51.75" customHeight="1">
      <c r="A2294" s="116" t="s">
        <v>3803</v>
      </c>
      <c r="B2294" s="116" t="s">
        <v>3806</v>
      </c>
      <c r="C2294" s="114"/>
      <c r="D2294" s="114"/>
      <c r="E2294" s="117">
        <v>31303080</v>
      </c>
      <c r="F2294" s="117">
        <v>31303080</v>
      </c>
      <c r="G2294" s="118" t="s">
        <v>1542</v>
      </c>
      <c r="H2294" s="117" t="s">
        <v>4059</v>
      </c>
      <c r="I2294" s="115" t="s">
        <v>4139</v>
      </c>
      <c r="J2294" s="115" t="s">
        <v>3410</v>
      </c>
      <c r="K2294" s="115">
        <v>5</v>
      </c>
    </row>
    <row r="2295" spans="1:11" s="33" customFormat="1" ht="51.75" customHeight="1">
      <c r="A2295" s="116" t="s">
        <v>3803</v>
      </c>
      <c r="B2295" s="116" t="s">
        <v>3806</v>
      </c>
      <c r="C2295" s="114"/>
      <c r="D2295" s="114"/>
      <c r="E2295" s="117">
        <v>31303102</v>
      </c>
      <c r="F2295" s="117">
        <v>31303102</v>
      </c>
      <c r="G2295" s="118" t="s">
        <v>5611</v>
      </c>
      <c r="H2295" s="117" t="s">
        <v>4059</v>
      </c>
      <c r="I2295" s="115" t="s">
        <v>4139</v>
      </c>
      <c r="J2295" s="115" t="s">
        <v>3410</v>
      </c>
      <c r="K2295" s="115">
        <v>6</v>
      </c>
    </row>
    <row r="2296" spans="1:11" s="33" customFormat="1" ht="51.75" customHeight="1">
      <c r="A2296" s="116" t="s">
        <v>3803</v>
      </c>
      <c r="B2296" s="116" t="s">
        <v>3806</v>
      </c>
      <c r="C2296" s="114"/>
      <c r="D2296" s="114"/>
      <c r="E2296" s="117">
        <v>31303110</v>
      </c>
      <c r="F2296" s="117">
        <v>31303110</v>
      </c>
      <c r="G2296" s="118" t="s">
        <v>1543</v>
      </c>
      <c r="H2296" s="117" t="s">
        <v>4059</v>
      </c>
      <c r="I2296" s="115" t="s">
        <v>4139</v>
      </c>
      <c r="J2296" s="115" t="s">
        <v>3410</v>
      </c>
      <c r="K2296" s="115">
        <v>7</v>
      </c>
    </row>
    <row r="2297" spans="1:11" s="33" customFormat="1" ht="51.75" customHeight="1">
      <c r="A2297" s="116" t="s">
        <v>3803</v>
      </c>
      <c r="B2297" s="116" t="s">
        <v>3806</v>
      </c>
      <c r="C2297" s="114"/>
      <c r="D2297" s="114"/>
      <c r="E2297" s="117">
        <v>31303129</v>
      </c>
      <c r="F2297" s="117">
        <v>31303129</v>
      </c>
      <c r="G2297" s="118" t="s">
        <v>1544</v>
      </c>
      <c r="H2297" s="117" t="s">
        <v>4059</v>
      </c>
      <c r="I2297" s="115" t="s">
        <v>4139</v>
      </c>
      <c r="J2297" s="115" t="s">
        <v>3410</v>
      </c>
      <c r="K2297" s="115">
        <v>6</v>
      </c>
    </row>
    <row r="2298" spans="1:11" s="33" customFormat="1" ht="51.75" customHeight="1">
      <c r="A2298" s="116" t="s">
        <v>3803</v>
      </c>
      <c r="B2298" s="116" t="s">
        <v>3806</v>
      </c>
      <c r="C2298" s="114" t="s">
        <v>3410</v>
      </c>
      <c r="D2298" s="114"/>
      <c r="E2298" s="117">
        <v>31303137</v>
      </c>
      <c r="F2298" s="117">
        <v>31303137</v>
      </c>
      <c r="G2298" s="118" t="s">
        <v>1545</v>
      </c>
      <c r="H2298" s="117" t="s">
        <v>4031</v>
      </c>
      <c r="I2298" s="115" t="s">
        <v>4139</v>
      </c>
      <c r="J2298" s="115" t="s">
        <v>3410</v>
      </c>
      <c r="K2298" s="115">
        <v>3</v>
      </c>
    </row>
    <row r="2299" spans="1:11" s="33" customFormat="1" ht="51.75" customHeight="1">
      <c r="A2299" s="116" t="s">
        <v>3803</v>
      </c>
      <c r="B2299" s="116" t="s">
        <v>3806</v>
      </c>
      <c r="C2299" s="114"/>
      <c r="D2299" s="114"/>
      <c r="E2299" s="117">
        <v>31303145</v>
      </c>
      <c r="F2299" s="117">
        <v>31303145</v>
      </c>
      <c r="G2299" s="118" t="s">
        <v>1546</v>
      </c>
      <c r="H2299" s="117" t="s">
        <v>4060</v>
      </c>
      <c r="I2299" s="115" t="s">
        <v>4139</v>
      </c>
      <c r="J2299" s="115" t="s">
        <v>3410</v>
      </c>
      <c r="K2299" s="115">
        <v>4</v>
      </c>
    </row>
    <row r="2300" spans="1:11" s="33" customFormat="1" ht="51.75" customHeight="1">
      <c r="A2300" s="116" t="s">
        <v>3803</v>
      </c>
      <c r="B2300" s="116" t="s">
        <v>3806</v>
      </c>
      <c r="C2300" s="114"/>
      <c r="D2300" s="114"/>
      <c r="E2300" s="117">
        <v>31303153</v>
      </c>
      <c r="F2300" s="117">
        <v>31303153</v>
      </c>
      <c r="G2300" s="118" t="s">
        <v>1547</v>
      </c>
      <c r="H2300" s="117" t="s">
        <v>4061</v>
      </c>
      <c r="I2300" s="115" t="s">
        <v>4139</v>
      </c>
      <c r="J2300" s="115" t="s">
        <v>3410</v>
      </c>
      <c r="K2300" s="115">
        <v>3</v>
      </c>
    </row>
    <row r="2301" spans="1:11" s="33" customFormat="1" ht="51.75" customHeight="1">
      <c r="A2301" s="116" t="s">
        <v>3803</v>
      </c>
      <c r="B2301" s="116" t="s">
        <v>3806</v>
      </c>
      <c r="C2301" s="114"/>
      <c r="D2301" s="114"/>
      <c r="E2301" s="117">
        <v>31303161</v>
      </c>
      <c r="F2301" s="117">
        <v>31303161</v>
      </c>
      <c r="G2301" s="118" t="s">
        <v>1548</v>
      </c>
      <c r="H2301" s="117" t="s">
        <v>4062</v>
      </c>
      <c r="I2301" s="115" t="s">
        <v>4139</v>
      </c>
      <c r="J2301" s="115" t="s">
        <v>3410</v>
      </c>
      <c r="K2301" s="115">
        <v>3</v>
      </c>
    </row>
    <row r="2302" spans="1:11" s="33" customFormat="1" ht="51.75" customHeight="1">
      <c r="A2302" s="116" t="s">
        <v>3803</v>
      </c>
      <c r="B2302" s="116" t="s">
        <v>3806</v>
      </c>
      <c r="C2302" s="114"/>
      <c r="D2302" s="114"/>
      <c r="E2302" s="117">
        <v>31303170</v>
      </c>
      <c r="F2302" s="117">
        <v>31303170</v>
      </c>
      <c r="G2302" s="118" t="s">
        <v>5414</v>
      </c>
      <c r="H2302" s="117" t="s">
        <v>4060</v>
      </c>
      <c r="I2302" s="115" t="s">
        <v>4139</v>
      </c>
      <c r="J2302" s="115" t="s">
        <v>3410</v>
      </c>
      <c r="K2302" s="115">
        <v>5</v>
      </c>
    </row>
    <row r="2303" spans="1:11" s="33" customFormat="1" ht="51.75" customHeight="1">
      <c r="A2303" s="116" t="s">
        <v>3803</v>
      </c>
      <c r="B2303" s="116" t="s">
        <v>3806</v>
      </c>
      <c r="C2303" s="114"/>
      <c r="D2303" s="114"/>
      <c r="E2303" s="117">
        <v>31303188</v>
      </c>
      <c r="F2303" s="117">
        <v>31303188</v>
      </c>
      <c r="G2303" s="118" t="s">
        <v>5610</v>
      </c>
      <c r="H2303" s="117" t="s">
        <v>4060</v>
      </c>
      <c r="I2303" s="115" t="s">
        <v>4139</v>
      </c>
      <c r="J2303" s="115" t="s">
        <v>3410</v>
      </c>
      <c r="K2303" s="115">
        <v>4</v>
      </c>
    </row>
    <row r="2304" spans="1:11" s="33" customFormat="1" ht="51.75" customHeight="1">
      <c r="A2304" s="116" t="s">
        <v>3803</v>
      </c>
      <c r="B2304" s="116" t="s">
        <v>3806</v>
      </c>
      <c r="C2304" s="114"/>
      <c r="D2304" s="114"/>
      <c r="E2304" s="117">
        <v>31303196</v>
      </c>
      <c r="F2304" s="117">
        <v>31303196</v>
      </c>
      <c r="G2304" s="118" t="s">
        <v>1549</v>
      </c>
      <c r="H2304" s="117"/>
      <c r="I2304" s="115" t="s">
        <v>4139</v>
      </c>
      <c r="J2304" s="115" t="s">
        <v>3410</v>
      </c>
      <c r="K2304" s="115" t="s">
        <v>4132</v>
      </c>
    </row>
    <row r="2305" spans="1:11" s="33" customFormat="1" ht="51.75" customHeight="1">
      <c r="A2305" s="116" t="s">
        <v>3803</v>
      </c>
      <c r="B2305" s="116" t="s">
        <v>3806</v>
      </c>
      <c r="C2305" s="114"/>
      <c r="D2305" s="114"/>
      <c r="E2305" s="117">
        <v>31303200</v>
      </c>
      <c r="F2305" s="117">
        <v>31303200</v>
      </c>
      <c r="G2305" s="118" t="s">
        <v>1550</v>
      </c>
      <c r="H2305" s="117" t="s">
        <v>4054</v>
      </c>
      <c r="I2305" s="115" t="s">
        <v>4139</v>
      </c>
      <c r="J2305" s="115" t="s">
        <v>3410</v>
      </c>
      <c r="K2305" s="115">
        <v>5</v>
      </c>
    </row>
    <row r="2306" spans="1:11" s="33" customFormat="1" ht="51.75" customHeight="1">
      <c r="A2306" s="116" t="s">
        <v>3803</v>
      </c>
      <c r="B2306" s="116" t="s">
        <v>3806</v>
      </c>
      <c r="C2306" s="114"/>
      <c r="D2306" s="114"/>
      <c r="E2306" s="117">
        <v>31303218</v>
      </c>
      <c r="F2306" s="117">
        <v>31303218</v>
      </c>
      <c r="G2306" s="118" t="s">
        <v>1551</v>
      </c>
      <c r="H2306" s="117" t="s">
        <v>4054</v>
      </c>
      <c r="I2306" s="115" t="s">
        <v>4139</v>
      </c>
      <c r="J2306" s="115" t="s">
        <v>3410</v>
      </c>
      <c r="K2306" s="115">
        <v>7</v>
      </c>
    </row>
    <row r="2307" spans="1:11" s="33" customFormat="1" ht="51.75" customHeight="1">
      <c r="A2307" s="116" t="s">
        <v>3803</v>
      </c>
      <c r="B2307" s="116" t="s">
        <v>3806</v>
      </c>
      <c r="C2307" s="114"/>
      <c r="D2307" s="114"/>
      <c r="E2307" s="117">
        <v>31303226</v>
      </c>
      <c r="F2307" s="117">
        <v>31303226</v>
      </c>
      <c r="G2307" s="118" t="s">
        <v>1552</v>
      </c>
      <c r="H2307" s="117" t="s">
        <v>4054</v>
      </c>
      <c r="I2307" s="115" t="s">
        <v>4139</v>
      </c>
      <c r="J2307" s="115" t="s">
        <v>3410</v>
      </c>
      <c r="K2307" s="115">
        <v>7</v>
      </c>
    </row>
    <row r="2308" spans="1:11" s="33" customFormat="1" ht="51.75" customHeight="1">
      <c r="A2308" s="116" t="s">
        <v>3803</v>
      </c>
      <c r="B2308" s="116" t="s">
        <v>3806</v>
      </c>
      <c r="C2308" s="114"/>
      <c r="D2308" s="114"/>
      <c r="E2308" s="117">
        <v>31303234</v>
      </c>
      <c r="F2308" s="117">
        <v>31303234</v>
      </c>
      <c r="G2308" s="118" t="s">
        <v>1553</v>
      </c>
      <c r="H2308" s="117" t="s">
        <v>4054</v>
      </c>
      <c r="I2308" s="115" t="s">
        <v>4139</v>
      </c>
      <c r="J2308" s="115" t="s">
        <v>3410</v>
      </c>
      <c r="K2308" s="115">
        <v>7</v>
      </c>
    </row>
    <row r="2309" spans="1:11" s="33" customFormat="1" ht="51.75" customHeight="1">
      <c r="A2309" s="116" t="s">
        <v>3803</v>
      </c>
      <c r="B2309" s="116" t="s">
        <v>3806</v>
      </c>
      <c r="C2309" s="114"/>
      <c r="D2309" s="114"/>
      <c r="E2309" s="117">
        <v>31303242</v>
      </c>
      <c r="F2309" s="117">
        <v>31303242</v>
      </c>
      <c r="G2309" s="118" t="s">
        <v>1554</v>
      </c>
      <c r="H2309" s="117" t="s">
        <v>4031</v>
      </c>
      <c r="I2309" s="115" t="s">
        <v>4139</v>
      </c>
      <c r="J2309" s="115" t="s">
        <v>3410</v>
      </c>
      <c r="K2309" s="115">
        <v>3</v>
      </c>
    </row>
    <row r="2310" spans="1:11" s="33" customFormat="1" ht="51.75" customHeight="1">
      <c r="A2310" s="116" t="s">
        <v>3803</v>
      </c>
      <c r="B2310" s="116" t="s">
        <v>3806</v>
      </c>
      <c r="C2310" s="114"/>
      <c r="D2310" s="114"/>
      <c r="E2310" s="117">
        <v>31303250</v>
      </c>
      <c r="F2310" s="117">
        <v>31303250</v>
      </c>
      <c r="G2310" s="118" t="s">
        <v>1555</v>
      </c>
      <c r="H2310" s="117" t="s">
        <v>4060</v>
      </c>
      <c r="I2310" s="115" t="s">
        <v>4139</v>
      </c>
      <c r="J2310" s="115" t="s">
        <v>3410</v>
      </c>
      <c r="K2310" s="115">
        <v>7</v>
      </c>
    </row>
    <row r="2311" spans="1:11" s="33" customFormat="1" ht="51.75" customHeight="1">
      <c r="A2311" s="116" t="s">
        <v>3803</v>
      </c>
      <c r="B2311" s="116" t="s">
        <v>3806</v>
      </c>
      <c r="C2311" s="114" t="s">
        <v>3410</v>
      </c>
      <c r="D2311" s="114"/>
      <c r="E2311" s="117">
        <v>31303269</v>
      </c>
      <c r="F2311" s="117">
        <v>31303269</v>
      </c>
      <c r="G2311" s="118" t="s">
        <v>7499</v>
      </c>
      <c r="H2311" s="117" t="s">
        <v>3885</v>
      </c>
      <c r="I2311" s="115" t="s">
        <v>4139</v>
      </c>
      <c r="J2311" s="115" t="s">
        <v>3410</v>
      </c>
      <c r="K2311" s="115" t="s">
        <v>4132</v>
      </c>
    </row>
    <row r="2312" spans="1:11" s="33" customFormat="1" ht="51.75" customHeight="1">
      <c r="A2312" s="116" t="s">
        <v>3803</v>
      </c>
      <c r="B2312" s="116" t="s">
        <v>3806</v>
      </c>
      <c r="C2312" s="114"/>
      <c r="D2312" s="114"/>
      <c r="E2312" s="117">
        <v>31303285</v>
      </c>
      <c r="F2312" s="117">
        <v>31303285</v>
      </c>
      <c r="G2312" s="118" t="s">
        <v>1557</v>
      </c>
      <c r="H2312" s="117" t="s">
        <v>3896</v>
      </c>
      <c r="I2312" s="115" t="s">
        <v>4139</v>
      </c>
      <c r="J2312" s="115" t="s">
        <v>3410</v>
      </c>
      <c r="K2312" s="115" t="s">
        <v>4132</v>
      </c>
    </row>
    <row r="2313" spans="1:11" ht="51.75" customHeight="1">
      <c r="A2313" s="116" t="s">
        <v>3803</v>
      </c>
      <c r="B2313" s="116" t="s">
        <v>3806</v>
      </c>
      <c r="C2313" s="114" t="s">
        <v>3410</v>
      </c>
      <c r="D2313" s="114"/>
      <c r="E2313" s="117">
        <v>31303293</v>
      </c>
      <c r="F2313" s="117">
        <v>31303293</v>
      </c>
      <c r="G2313" s="118" t="s">
        <v>7500</v>
      </c>
      <c r="H2313" s="117" t="s">
        <v>4339</v>
      </c>
      <c r="I2313" s="115" t="s">
        <v>4139</v>
      </c>
      <c r="J2313" s="115" t="s">
        <v>3410</v>
      </c>
      <c r="K2313" s="115" t="s">
        <v>4132</v>
      </c>
    </row>
    <row r="2314" spans="1:11" s="33" customFormat="1" ht="51.75" customHeight="1">
      <c r="A2314" s="116" t="s">
        <v>3803</v>
      </c>
      <c r="B2314" s="116" t="s">
        <v>3806</v>
      </c>
      <c r="C2314" s="114"/>
      <c r="D2314" s="114"/>
      <c r="E2314" s="117">
        <v>31303307</v>
      </c>
      <c r="F2314" s="117">
        <v>31303307</v>
      </c>
      <c r="G2314" s="118" t="s">
        <v>7501</v>
      </c>
      <c r="H2314" s="117" t="s">
        <v>4100</v>
      </c>
      <c r="I2314" s="115" t="s">
        <v>4139</v>
      </c>
      <c r="J2314" s="115" t="s">
        <v>3410</v>
      </c>
      <c r="K2314" s="115">
        <v>2</v>
      </c>
    </row>
    <row r="2315" spans="1:11" s="33" customFormat="1" ht="51.75" customHeight="1">
      <c r="A2315" s="116" t="s">
        <v>3803</v>
      </c>
      <c r="B2315" s="116" t="s">
        <v>3806</v>
      </c>
      <c r="C2315" s="114"/>
      <c r="D2315" s="114"/>
      <c r="E2315" s="117">
        <v>31303315</v>
      </c>
      <c r="F2315" s="117">
        <v>31303315</v>
      </c>
      <c r="G2315" s="118" t="s">
        <v>3142</v>
      </c>
      <c r="H2315" s="117" t="s">
        <v>4054</v>
      </c>
      <c r="I2315" s="115" t="s">
        <v>4139</v>
      </c>
      <c r="J2315" s="115" t="s">
        <v>3410</v>
      </c>
      <c r="K2315" s="115">
        <v>3</v>
      </c>
    </row>
    <row r="2316" spans="1:11" s="33" customFormat="1" ht="51.75" customHeight="1">
      <c r="A2316" s="116" t="s">
        <v>3803</v>
      </c>
      <c r="B2316" s="116" t="s">
        <v>3806</v>
      </c>
      <c r="C2316" s="114"/>
      <c r="D2316" s="114"/>
      <c r="E2316" s="117">
        <v>31303323</v>
      </c>
      <c r="F2316" s="117">
        <v>31303323</v>
      </c>
      <c r="G2316" s="118" t="s">
        <v>3143</v>
      </c>
      <c r="H2316" s="117" t="s">
        <v>3885</v>
      </c>
      <c r="I2316" s="115" t="s">
        <v>4139</v>
      </c>
      <c r="J2316" s="115" t="s">
        <v>3410</v>
      </c>
      <c r="K2316" s="115">
        <v>5</v>
      </c>
    </row>
    <row r="2317" spans="1:11" s="33" customFormat="1" ht="51.75" customHeight="1">
      <c r="A2317" s="116" t="s">
        <v>3803</v>
      </c>
      <c r="B2317" s="116" t="s">
        <v>3806</v>
      </c>
      <c r="C2317" s="114"/>
      <c r="D2317" s="114"/>
      <c r="E2317" s="117">
        <v>31303358</v>
      </c>
      <c r="F2317" s="117">
        <v>31303358</v>
      </c>
      <c r="G2317" s="118" t="s">
        <v>7145</v>
      </c>
      <c r="H2317" s="117" t="s">
        <v>4059</v>
      </c>
      <c r="I2317" s="115" t="s">
        <v>4139</v>
      </c>
      <c r="J2317" s="115" t="s">
        <v>3410</v>
      </c>
      <c r="K2317" s="115">
        <v>3</v>
      </c>
    </row>
    <row r="2318" spans="1:11" s="33" customFormat="1" ht="51.75" customHeight="1">
      <c r="A2318" s="116" t="s">
        <v>3803</v>
      </c>
      <c r="B2318" s="116" t="s">
        <v>3806</v>
      </c>
      <c r="C2318" s="114"/>
      <c r="D2318" s="114"/>
      <c r="E2318" s="117">
        <v>31303366</v>
      </c>
      <c r="F2318" s="117">
        <v>31303366</v>
      </c>
      <c r="G2318" s="118" t="s">
        <v>7146</v>
      </c>
      <c r="H2318" s="117" t="s">
        <v>5589</v>
      </c>
      <c r="I2318" s="115" t="s">
        <v>4139</v>
      </c>
      <c r="J2318" s="115" t="s">
        <v>3410</v>
      </c>
      <c r="K2318" s="115">
        <v>3</v>
      </c>
    </row>
    <row r="2319" spans="1:11" s="33" customFormat="1" ht="51.75" customHeight="1">
      <c r="A2319" s="122" t="s">
        <v>3803</v>
      </c>
      <c r="B2319" s="122" t="s">
        <v>3806</v>
      </c>
      <c r="C2319" s="122"/>
      <c r="D2319" s="122"/>
      <c r="E2319" s="122">
        <v>31303374</v>
      </c>
      <c r="F2319" s="122">
        <v>31303374</v>
      </c>
      <c r="G2319" s="144" t="s">
        <v>5609</v>
      </c>
      <c r="H2319" s="122" t="s">
        <v>5589</v>
      </c>
      <c r="I2319" s="130" t="s">
        <v>4139</v>
      </c>
      <c r="J2319" s="130" t="s">
        <v>4139</v>
      </c>
      <c r="K2319" s="130" t="s">
        <v>4131</v>
      </c>
    </row>
    <row r="2320" spans="1:11" s="33" customFormat="1" ht="51.75" customHeight="1">
      <c r="A2320" s="122" t="s">
        <v>3803</v>
      </c>
      <c r="B2320" s="122" t="s">
        <v>3806</v>
      </c>
      <c r="C2320" s="122"/>
      <c r="D2320" s="122"/>
      <c r="E2320" s="122">
        <v>31303382</v>
      </c>
      <c r="F2320" s="122">
        <v>31303382</v>
      </c>
      <c r="G2320" s="144" t="s">
        <v>5608</v>
      </c>
      <c r="H2320" s="122" t="s">
        <v>5589</v>
      </c>
      <c r="I2320" s="130" t="s">
        <v>4139</v>
      </c>
      <c r="J2320" s="130" t="s">
        <v>4139</v>
      </c>
      <c r="K2320" s="130" t="s">
        <v>4131</v>
      </c>
    </row>
    <row r="2321" spans="1:11" s="33" customFormat="1" ht="51.75" customHeight="1">
      <c r="A2321" s="116" t="s">
        <v>3803</v>
      </c>
      <c r="B2321" s="116" t="s">
        <v>3807</v>
      </c>
      <c r="C2321" s="114" t="s">
        <v>3410</v>
      </c>
      <c r="D2321" s="114" t="s">
        <v>3410</v>
      </c>
      <c r="E2321" s="117">
        <v>31304010</v>
      </c>
      <c r="F2321" s="117">
        <v>31304010</v>
      </c>
      <c r="G2321" s="149" t="s">
        <v>4323</v>
      </c>
      <c r="H2321" s="117" t="s">
        <v>5527</v>
      </c>
      <c r="I2321" s="115" t="s">
        <v>4139</v>
      </c>
      <c r="J2321" s="115" t="s">
        <v>3410</v>
      </c>
      <c r="K2321" s="115">
        <v>3</v>
      </c>
    </row>
    <row r="2322" spans="1:11" s="33" customFormat="1" ht="51.75" customHeight="1">
      <c r="A2322" s="116" t="s">
        <v>3803</v>
      </c>
      <c r="B2322" s="116" t="s">
        <v>3807</v>
      </c>
      <c r="C2322" s="114" t="s">
        <v>3410</v>
      </c>
      <c r="D2322" s="114"/>
      <c r="E2322" s="117">
        <v>31304028</v>
      </c>
      <c r="F2322" s="117">
        <v>31304028</v>
      </c>
      <c r="G2322" s="118" t="s">
        <v>1558</v>
      </c>
      <c r="H2322" s="117" t="s">
        <v>4063</v>
      </c>
      <c r="I2322" s="115" t="s">
        <v>4139</v>
      </c>
      <c r="J2322" s="115" t="s">
        <v>3410</v>
      </c>
      <c r="K2322" s="115">
        <v>4</v>
      </c>
    </row>
    <row r="2323" spans="1:11" s="33" customFormat="1" ht="51.75" customHeight="1">
      <c r="A2323" s="116" t="s">
        <v>3803</v>
      </c>
      <c r="B2323" s="116" t="s">
        <v>3807</v>
      </c>
      <c r="C2323" s="114" t="s">
        <v>3410</v>
      </c>
      <c r="D2323" s="114"/>
      <c r="E2323" s="117">
        <v>31304036</v>
      </c>
      <c r="F2323" s="117">
        <v>31304036</v>
      </c>
      <c r="G2323" s="118" t="s">
        <v>1559</v>
      </c>
      <c r="H2323" s="117" t="s">
        <v>4063</v>
      </c>
      <c r="I2323" s="115" t="s">
        <v>3410</v>
      </c>
      <c r="J2323" s="115" t="s">
        <v>3410</v>
      </c>
      <c r="K2323" s="115">
        <v>5</v>
      </c>
    </row>
    <row r="2324" spans="1:11" s="33" customFormat="1" ht="51.75" customHeight="1">
      <c r="A2324" s="116" t="s">
        <v>3803</v>
      </c>
      <c r="B2324" s="116" t="s">
        <v>3807</v>
      </c>
      <c r="C2324" s="114"/>
      <c r="D2324" s="114"/>
      <c r="E2324" s="117">
        <v>31304044</v>
      </c>
      <c r="F2324" s="117">
        <v>31304044</v>
      </c>
      <c r="G2324" s="118" t="s">
        <v>1560</v>
      </c>
      <c r="H2324" s="117" t="s">
        <v>4063</v>
      </c>
      <c r="I2324" s="115" t="s">
        <v>4139</v>
      </c>
      <c r="J2324" s="115" t="s">
        <v>3410</v>
      </c>
      <c r="K2324" s="115">
        <v>4</v>
      </c>
    </row>
    <row r="2325" spans="1:11" s="33" customFormat="1" ht="51.75" customHeight="1">
      <c r="A2325" s="116" t="s">
        <v>3803</v>
      </c>
      <c r="B2325" s="116" t="s">
        <v>3807</v>
      </c>
      <c r="C2325" s="114" t="s">
        <v>3410</v>
      </c>
      <c r="D2325" s="114" t="s">
        <v>3410</v>
      </c>
      <c r="E2325" s="117">
        <v>31304052</v>
      </c>
      <c r="F2325" s="117">
        <v>31304052</v>
      </c>
      <c r="G2325" s="149" t="s">
        <v>4324</v>
      </c>
      <c r="H2325" s="117" t="s">
        <v>4806</v>
      </c>
      <c r="I2325" s="115" t="s">
        <v>4139</v>
      </c>
      <c r="J2325" s="115" t="s">
        <v>3410</v>
      </c>
      <c r="K2325" s="115">
        <v>3</v>
      </c>
    </row>
    <row r="2326" spans="1:11" s="33" customFormat="1" ht="51.75" customHeight="1">
      <c r="A2326" s="116" t="s">
        <v>3803</v>
      </c>
      <c r="B2326" s="116" t="s">
        <v>3807</v>
      </c>
      <c r="C2326" s="114" t="s">
        <v>3410</v>
      </c>
      <c r="D2326" s="114"/>
      <c r="E2326" s="117">
        <v>31304060</v>
      </c>
      <c r="F2326" s="117">
        <v>31304060</v>
      </c>
      <c r="G2326" s="118" t="s">
        <v>3377</v>
      </c>
      <c r="H2326" s="117" t="s">
        <v>4055</v>
      </c>
      <c r="I2326" s="115" t="s">
        <v>4139</v>
      </c>
      <c r="J2326" s="115" t="s">
        <v>3410</v>
      </c>
      <c r="K2326" s="115" t="s">
        <v>4140</v>
      </c>
    </row>
    <row r="2327" spans="1:11" s="33" customFormat="1" ht="51.75" customHeight="1">
      <c r="A2327" s="116" t="s">
        <v>3803</v>
      </c>
      <c r="B2327" s="116" t="s">
        <v>3807</v>
      </c>
      <c r="C2327" s="114" t="s">
        <v>3410</v>
      </c>
      <c r="D2327" s="114"/>
      <c r="E2327" s="117">
        <v>31304079</v>
      </c>
      <c r="F2327" s="117">
        <v>31304079</v>
      </c>
      <c r="G2327" s="118" t="s">
        <v>3378</v>
      </c>
      <c r="H2327" s="117" t="s">
        <v>4055</v>
      </c>
      <c r="I2327" s="115" t="s">
        <v>3410</v>
      </c>
      <c r="J2327" s="115" t="s">
        <v>3410</v>
      </c>
      <c r="K2327" s="115" t="s">
        <v>4140</v>
      </c>
    </row>
    <row r="2328" spans="1:11" s="33" customFormat="1" ht="51.75" customHeight="1">
      <c r="A2328" s="116" t="s">
        <v>3803</v>
      </c>
      <c r="B2328" s="116" t="s">
        <v>3807</v>
      </c>
      <c r="C2328" s="114" t="s">
        <v>3410</v>
      </c>
      <c r="D2328" s="114"/>
      <c r="E2328" s="117">
        <v>31304087</v>
      </c>
      <c r="F2328" s="117">
        <v>31304087</v>
      </c>
      <c r="G2328" s="118" t="s">
        <v>1561</v>
      </c>
      <c r="H2328" s="117" t="s">
        <v>4060</v>
      </c>
      <c r="I2328" s="115" t="s">
        <v>4139</v>
      </c>
      <c r="J2328" s="115" t="s">
        <v>3410</v>
      </c>
      <c r="K2328" s="115">
        <v>5</v>
      </c>
    </row>
    <row r="2329" spans="1:11" s="33" customFormat="1" ht="51.75" customHeight="1">
      <c r="A2329" s="116" t="s">
        <v>3803</v>
      </c>
      <c r="B2329" s="116" t="s">
        <v>3808</v>
      </c>
      <c r="C2329" s="114"/>
      <c r="D2329" s="114"/>
      <c r="E2329" s="117">
        <v>31305016</v>
      </c>
      <c r="F2329" s="117">
        <v>31305016</v>
      </c>
      <c r="G2329" s="118" t="s">
        <v>1562</v>
      </c>
      <c r="H2329" s="117" t="s">
        <v>4060</v>
      </c>
      <c r="I2329" s="115" t="s">
        <v>4139</v>
      </c>
      <c r="J2329" s="115" t="s">
        <v>3410</v>
      </c>
      <c r="K2329" s="115">
        <v>4</v>
      </c>
    </row>
    <row r="2330" spans="1:11" s="33" customFormat="1" ht="51.75" customHeight="1">
      <c r="A2330" s="116" t="s">
        <v>3803</v>
      </c>
      <c r="B2330" s="116" t="s">
        <v>3808</v>
      </c>
      <c r="C2330" s="114" t="s">
        <v>3410</v>
      </c>
      <c r="D2330" s="114"/>
      <c r="E2330" s="117">
        <v>31305024</v>
      </c>
      <c r="F2330" s="117">
        <v>31305024</v>
      </c>
      <c r="G2330" s="118" t="s">
        <v>1563</v>
      </c>
      <c r="H2330" s="117" t="s">
        <v>4060</v>
      </c>
      <c r="I2330" s="115" t="s">
        <v>4139</v>
      </c>
      <c r="J2330" s="115" t="s">
        <v>3410</v>
      </c>
      <c r="K2330" s="115">
        <v>5</v>
      </c>
    </row>
    <row r="2331" spans="1:11" s="33" customFormat="1" ht="51.75" customHeight="1">
      <c r="A2331" s="116" t="s">
        <v>3803</v>
      </c>
      <c r="B2331" s="116" t="s">
        <v>3808</v>
      </c>
      <c r="C2331" s="114" t="s">
        <v>3410</v>
      </c>
      <c r="D2331" s="114"/>
      <c r="E2331" s="117">
        <v>31305032</v>
      </c>
      <c r="F2331" s="117">
        <v>31305032</v>
      </c>
      <c r="G2331" s="118" t="s">
        <v>1564</v>
      </c>
      <c r="H2331" s="117" t="s">
        <v>4060</v>
      </c>
      <c r="I2331" s="115" t="s">
        <v>4139</v>
      </c>
      <c r="J2331" s="115" t="s">
        <v>3410</v>
      </c>
      <c r="K2331" s="115">
        <v>5</v>
      </c>
    </row>
    <row r="2332" spans="1:11" s="33" customFormat="1" ht="51.75" customHeight="1">
      <c r="A2332" s="116" t="s">
        <v>3803</v>
      </c>
      <c r="B2332" s="116" t="s">
        <v>3809</v>
      </c>
      <c r="C2332" s="114"/>
      <c r="D2332" s="114"/>
      <c r="E2332" s="117">
        <v>31306012</v>
      </c>
      <c r="F2332" s="117">
        <v>31306012</v>
      </c>
      <c r="G2332" s="118" t="s">
        <v>1565</v>
      </c>
      <c r="H2332" s="117" t="s">
        <v>4064</v>
      </c>
      <c r="I2332" s="115" t="s">
        <v>4139</v>
      </c>
      <c r="J2332" s="115" t="s">
        <v>3410</v>
      </c>
      <c r="K2332" s="115">
        <v>4</v>
      </c>
    </row>
    <row r="2333" spans="1:11" s="33" customFormat="1" ht="51.75" customHeight="1">
      <c r="A2333" s="116" t="s">
        <v>3803</v>
      </c>
      <c r="B2333" s="116" t="s">
        <v>3809</v>
      </c>
      <c r="C2333" s="114"/>
      <c r="D2333" s="114"/>
      <c r="E2333" s="117">
        <v>31306020</v>
      </c>
      <c r="F2333" s="117">
        <v>31306020</v>
      </c>
      <c r="G2333" s="118" t="s">
        <v>1566</v>
      </c>
      <c r="H2333" s="117" t="s">
        <v>3885</v>
      </c>
      <c r="I2333" s="115" t="s">
        <v>4139</v>
      </c>
      <c r="J2333" s="115" t="s">
        <v>3410</v>
      </c>
      <c r="K2333" s="115">
        <v>4</v>
      </c>
    </row>
    <row r="2334" spans="1:11" s="33" customFormat="1" ht="51.75" customHeight="1">
      <c r="A2334" s="116" t="s">
        <v>3803</v>
      </c>
      <c r="B2334" s="116" t="s">
        <v>3809</v>
      </c>
      <c r="C2334" s="114"/>
      <c r="D2334" s="114"/>
      <c r="E2334" s="117">
        <v>31306039</v>
      </c>
      <c r="F2334" s="117">
        <v>31306039</v>
      </c>
      <c r="G2334" s="118" t="s">
        <v>1567</v>
      </c>
      <c r="H2334" s="117" t="s">
        <v>3885</v>
      </c>
      <c r="I2334" s="115" t="s">
        <v>4139</v>
      </c>
      <c r="J2334" s="115" t="s">
        <v>3410</v>
      </c>
      <c r="K2334" s="115">
        <v>3</v>
      </c>
    </row>
    <row r="2335" spans="1:11" s="33" customFormat="1" ht="51.75" customHeight="1">
      <c r="A2335" s="116" t="s">
        <v>3803</v>
      </c>
      <c r="B2335" s="116" t="s">
        <v>3809</v>
      </c>
      <c r="C2335" s="114"/>
      <c r="D2335" s="114"/>
      <c r="E2335" s="117">
        <v>31306047</v>
      </c>
      <c r="F2335" s="117">
        <v>31306047</v>
      </c>
      <c r="G2335" s="118" t="s">
        <v>1568</v>
      </c>
      <c r="H2335" s="117" t="s">
        <v>3885</v>
      </c>
      <c r="I2335" s="115" t="s">
        <v>4139</v>
      </c>
      <c r="J2335" s="115" t="s">
        <v>3410</v>
      </c>
      <c r="K2335" s="115">
        <v>2</v>
      </c>
    </row>
    <row r="2336" spans="1:11" s="33" customFormat="1" ht="51.75" customHeight="1">
      <c r="A2336" s="116" t="s">
        <v>3803</v>
      </c>
      <c r="B2336" s="116" t="s">
        <v>3809</v>
      </c>
      <c r="C2336" s="114"/>
      <c r="D2336" s="114"/>
      <c r="E2336" s="117">
        <v>31306055</v>
      </c>
      <c r="F2336" s="117">
        <v>31306055</v>
      </c>
      <c r="G2336" s="118" t="s">
        <v>1569</v>
      </c>
      <c r="H2336" s="117" t="s">
        <v>3885</v>
      </c>
      <c r="I2336" s="115" t="s">
        <v>4139</v>
      </c>
      <c r="J2336" s="115" t="s">
        <v>3410</v>
      </c>
      <c r="K2336" s="115">
        <v>7</v>
      </c>
    </row>
    <row r="2337" spans="1:11" s="33" customFormat="1" ht="51.75" customHeight="1">
      <c r="A2337" s="116" t="s">
        <v>3803</v>
      </c>
      <c r="B2337" s="116" t="s">
        <v>3809</v>
      </c>
      <c r="C2337" s="114"/>
      <c r="D2337" s="114"/>
      <c r="E2337" s="117">
        <v>31306063</v>
      </c>
      <c r="F2337" s="117">
        <v>31306063</v>
      </c>
      <c r="G2337" s="118" t="s">
        <v>1570</v>
      </c>
      <c r="H2337" s="117" t="s">
        <v>4064</v>
      </c>
      <c r="I2337" s="115" t="s">
        <v>4139</v>
      </c>
      <c r="J2337" s="115" t="s">
        <v>3410</v>
      </c>
      <c r="K2337" s="115">
        <v>4</v>
      </c>
    </row>
    <row r="2338" spans="1:11" s="33" customFormat="1" ht="51.75" customHeight="1">
      <c r="A2338" s="116" t="s">
        <v>3803</v>
      </c>
      <c r="B2338" s="116" t="s">
        <v>3809</v>
      </c>
      <c r="C2338" s="114"/>
      <c r="D2338" s="114"/>
      <c r="E2338" s="117">
        <v>31306071</v>
      </c>
      <c r="F2338" s="117">
        <v>31306071</v>
      </c>
      <c r="G2338" s="118" t="s">
        <v>1571</v>
      </c>
      <c r="H2338" s="117" t="s">
        <v>4031</v>
      </c>
      <c r="I2338" s="115" t="s">
        <v>4139</v>
      </c>
      <c r="J2338" s="115" t="s">
        <v>3410</v>
      </c>
      <c r="K2338" s="115">
        <v>5</v>
      </c>
    </row>
    <row r="2339" spans="1:11" s="33" customFormat="1" ht="51.75" customHeight="1">
      <c r="A2339" s="116" t="s">
        <v>3803</v>
      </c>
      <c r="B2339" s="116" t="s">
        <v>3810</v>
      </c>
      <c r="C2339" s="114" t="s">
        <v>3410</v>
      </c>
      <c r="D2339" s="114"/>
      <c r="E2339" s="117">
        <v>31307019</v>
      </c>
      <c r="F2339" s="117">
        <v>31307019</v>
      </c>
      <c r="G2339" s="118" t="s">
        <v>1572</v>
      </c>
      <c r="H2339" s="117" t="s">
        <v>4030</v>
      </c>
      <c r="I2339" s="115" t="s">
        <v>4139</v>
      </c>
      <c r="J2339" s="115" t="s">
        <v>3410</v>
      </c>
      <c r="K2339" s="115">
        <v>9</v>
      </c>
    </row>
    <row r="2340" spans="1:11" s="33" customFormat="1" ht="51.75" customHeight="1">
      <c r="A2340" s="116" t="s">
        <v>3803</v>
      </c>
      <c r="B2340" s="116" t="s">
        <v>3810</v>
      </c>
      <c r="C2340" s="114"/>
      <c r="D2340" s="114"/>
      <c r="E2340" s="117">
        <v>31307027</v>
      </c>
      <c r="F2340" s="117">
        <v>31307027</v>
      </c>
      <c r="G2340" s="118" t="s">
        <v>5415</v>
      </c>
      <c r="H2340" s="117" t="s">
        <v>4065</v>
      </c>
      <c r="I2340" s="115" t="s">
        <v>4139</v>
      </c>
      <c r="J2340" s="115" t="s">
        <v>3410</v>
      </c>
      <c r="K2340" s="115">
        <v>3</v>
      </c>
    </row>
    <row r="2341" spans="1:11" s="33" customFormat="1" ht="51.75" customHeight="1">
      <c r="A2341" s="116" t="s">
        <v>3803</v>
      </c>
      <c r="B2341" s="116" t="s">
        <v>3810</v>
      </c>
      <c r="C2341" s="114" t="s">
        <v>3410</v>
      </c>
      <c r="D2341" s="114"/>
      <c r="E2341" s="117">
        <v>31307035</v>
      </c>
      <c r="F2341" s="117">
        <v>31307035</v>
      </c>
      <c r="G2341" s="118" t="s">
        <v>1573</v>
      </c>
      <c r="H2341" s="117" t="s">
        <v>4065</v>
      </c>
      <c r="I2341" s="115" t="s">
        <v>4139</v>
      </c>
      <c r="J2341" s="115" t="s">
        <v>3410</v>
      </c>
      <c r="K2341" s="115">
        <v>3</v>
      </c>
    </row>
    <row r="2342" spans="1:11" s="33" customFormat="1" ht="51.75" customHeight="1">
      <c r="A2342" s="116" t="s">
        <v>3803</v>
      </c>
      <c r="B2342" s="116" t="s">
        <v>3810</v>
      </c>
      <c r="C2342" s="114"/>
      <c r="D2342" s="114"/>
      <c r="E2342" s="117">
        <v>31307043</v>
      </c>
      <c r="F2342" s="117">
        <v>31307043</v>
      </c>
      <c r="G2342" s="118" t="s">
        <v>5416</v>
      </c>
      <c r="H2342" s="117" t="s">
        <v>4066</v>
      </c>
      <c r="I2342" s="115" t="s">
        <v>4139</v>
      </c>
      <c r="J2342" s="115" t="s">
        <v>3410</v>
      </c>
      <c r="K2342" s="115">
        <v>4</v>
      </c>
    </row>
    <row r="2343" spans="1:11" s="33" customFormat="1" ht="51.75" customHeight="1">
      <c r="A2343" s="116" t="s">
        <v>3803</v>
      </c>
      <c r="B2343" s="116" t="s">
        <v>3810</v>
      </c>
      <c r="C2343" s="114"/>
      <c r="D2343" s="114"/>
      <c r="E2343" s="117">
        <v>31307051</v>
      </c>
      <c r="F2343" s="117">
        <v>31307051</v>
      </c>
      <c r="G2343" s="118" t="s">
        <v>1574</v>
      </c>
      <c r="H2343" s="117" t="s">
        <v>4065</v>
      </c>
      <c r="I2343" s="115" t="s">
        <v>4139</v>
      </c>
      <c r="J2343" s="115" t="s">
        <v>3410</v>
      </c>
      <c r="K2343" s="115">
        <v>5</v>
      </c>
    </row>
    <row r="2344" spans="1:11" s="33" customFormat="1" ht="51.75" customHeight="1">
      <c r="A2344" s="116" t="s">
        <v>3803</v>
      </c>
      <c r="B2344" s="116" t="s">
        <v>3810</v>
      </c>
      <c r="C2344" s="114"/>
      <c r="D2344" s="114"/>
      <c r="E2344" s="117">
        <v>31307060</v>
      </c>
      <c r="F2344" s="117">
        <v>31307060</v>
      </c>
      <c r="G2344" s="118" t="s">
        <v>1575</v>
      </c>
      <c r="H2344" s="117" t="s">
        <v>4065</v>
      </c>
      <c r="I2344" s="115" t="s">
        <v>4139</v>
      </c>
      <c r="J2344" s="115" t="s">
        <v>3410</v>
      </c>
      <c r="K2344" s="115">
        <v>5</v>
      </c>
    </row>
    <row r="2345" spans="1:11" s="33" customFormat="1" ht="51.75" customHeight="1">
      <c r="A2345" s="116" t="s">
        <v>3803</v>
      </c>
      <c r="B2345" s="116" t="s">
        <v>3810</v>
      </c>
      <c r="C2345" s="114"/>
      <c r="D2345" s="114"/>
      <c r="E2345" s="117">
        <v>31307078</v>
      </c>
      <c r="F2345" s="117">
        <v>31307078</v>
      </c>
      <c r="G2345" s="118" t="s">
        <v>1576</v>
      </c>
      <c r="H2345" s="117" t="s">
        <v>4054</v>
      </c>
      <c r="I2345" s="115" t="s">
        <v>4139</v>
      </c>
      <c r="J2345" s="115" t="s">
        <v>3410</v>
      </c>
      <c r="K2345" s="115">
        <v>3</v>
      </c>
    </row>
    <row r="2346" spans="1:11" s="33" customFormat="1" ht="51.75" customHeight="1">
      <c r="A2346" s="116" t="s">
        <v>3803</v>
      </c>
      <c r="B2346" s="116" t="s">
        <v>3810</v>
      </c>
      <c r="C2346" s="114"/>
      <c r="D2346" s="114"/>
      <c r="E2346" s="117">
        <v>31307086</v>
      </c>
      <c r="F2346" s="117">
        <v>31307086</v>
      </c>
      <c r="G2346" s="118" t="s">
        <v>1577</v>
      </c>
      <c r="H2346" s="117" t="s">
        <v>4054</v>
      </c>
      <c r="I2346" s="115" t="s">
        <v>4139</v>
      </c>
      <c r="J2346" s="115" t="s">
        <v>3410</v>
      </c>
      <c r="K2346" s="115">
        <v>4</v>
      </c>
    </row>
    <row r="2347" spans="1:11" s="33" customFormat="1" ht="51.75" customHeight="1">
      <c r="A2347" s="116" t="s">
        <v>3803</v>
      </c>
      <c r="B2347" s="116" t="s">
        <v>3810</v>
      </c>
      <c r="C2347" s="114"/>
      <c r="D2347" s="114"/>
      <c r="E2347" s="117">
        <v>31307094</v>
      </c>
      <c r="F2347" s="117">
        <v>31307094</v>
      </c>
      <c r="G2347" s="118" t="s">
        <v>1578</v>
      </c>
      <c r="H2347" s="117" t="s">
        <v>4065</v>
      </c>
      <c r="I2347" s="115" t="s">
        <v>4139</v>
      </c>
      <c r="J2347" s="115" t="s">
        <v>3410</v>
      </c>
      <c r="K2347" s="115">
        <v>4</v>
      </c>
    </row>
    <row r="2348" spans="1:11" s="33" customFormat="1" ht="51.75" customHeight="1">
      <c r="A2348" s="116" t="s">
        <v>3803</v>
      </c>
      <c r="B2348" s="116" t="s">
        <v>3810</v>
      </c>
      <c r="C2348" s="114" t="s">
        <v>3410</v>
      </c>
      <c r="D2348" s="114"/>
      <c r="E2348" s="117">
        <v>31307108</v>
      </c>
      <c r="F2348" s="117">
        <v>31307108</v>
      </c>
      <c r="G2348" s="118" t="s">
        <v>1579</v>
      </c>
      <c r="H2348" s="117" t="s">
        <v>4054</v>
      </c>
      <c r="I2348" s="115" t="s">
        <v>4139</v>
      </c>
      <c r="J2348" s="115" t="s">
        <v>3410</v>
      </c>
      <c r="K2348" s="115">
        <v>5</v>
      </c>
    </row>
    <row r="2349" spans="1:11" s="33" customFormat="1" ht="51.75" customHeight="1">
      <c r="A2349" s="116" t="s">
        <v>3803</v>
      </c>
      <c r="B2349" s="116" t="s">
        <v>3810</v>
      </c>
      <c r="C2349" s="114"/>
      <c r="D2349" s="114"/>
      <c r="E2349" s="117">
        <v>31307116</v>
      </c>
      <c r="F2349" s="117">
        <v>31307116</v>
      </c>
      <c r="G2349" s="118" t="s">
        <v>1580</v>
      </c>
      <c r="H2349" s="117" t="s">
        <v>4060</v>
      </c>
      <c r="I2349" s="115" t="s">
        <v>4139</v>
      </c>
      <c r="J2349" s="115" t="s">
        <v>3410</v>
      </c>
      <c r="K2349" s="115">
        <v>7</v>
      </c>
    </row>
    <row r="2350" spans="1:11" s="33" customFormat="1" ht="51.75" customHeight="1">
      <c r="A2350" s="116" t="s">
        <v>3803</v>
      </c>
      <c r="B2350" s="116" t="s">
        <v>3810</v>
      </c>
      <c r="C2350" s="114"/>
      <c r="D2350" s="114"/>
      <c r="E2350" s="117">
        <v>31307124</v>
      </c>
      <c r="F2350" s="117">
        <v>31307124</v>
      </c>
      <c r="G2350" s="118" t="s">
        <v>1581</v>
      </c>
      <c r="H2350" s="117" t="s">
        <v>4067</v>
      </c>
      <c r="I2350" s="115" t="s">
        <v>4139</v>
      </c>
      <c r="J2350" s="115" t="s">
        <v>3410</v>
      </c>
      <c r="K2350" s="115">
        <v>5</v>
      </c>
    </row>
    <row r="2351" spans="1:11" s="33" customFormat="1" ht="51.75" customHeight="1">
      <c r="A2351" s="116" t="s">
        <v>3803</v>
      </c>
      <c r="B2351" s="116" t="s">
        <v>3810</v>
      </c>
      <c r="C2351" s="114" t="s">
        <v>3410</v>
      </c>
      <c r="D2351" s="114"/>
      <c r="E2351" s="117">
        <v>31307132</v>
      </c>
      <c r="F2351" s="117">
        <v>31307132</v>
      </c>
      <c r="G2351" s="118" t="s">
        <v>1582</v>
      </c>
      <c r="H2351" s="117" t="s">
        <v>4031</v>
      </c>
      <c r="I2351" s="115" t="s">
        <v>4139</v>
      </c>
      <c r="J2351" s="115" t="s">
        <v>3410</v>
      </c>
      <c r="K2351" s="115">
        <v>7</v>
      </c>
    </row>
    <row r="2352" spans="1:11" s="33" customFormat="1" ht="51.75" customHeight="1">
      <c r="A2352" s="116" t="s">
        <v>3803</v>
      </c>
      <c r="B2352" s="116" t="s">
        <v>3810</v>
      </c>
      <c r="C2352" s="114" t="s">
        <v>3410</v>
      </c>
      <c r="D2352" s="114"/>
      <c r="E2352" s="117">
        <v>31307140</v>
      </c>
      <c r="F2352" s="117">
        <v>31307140</v>
      </c>
      <c r="G2352" s="118" t="s">
        <v>5417</v>
      </c>
      <c r="H2352" s="117" t="s">
        <v>4065</v>
      </c>
      <c r="I2352" s="115" t="s">
        <v>4139</v>
      </c>
      <c r="J2352" s="115" t="s">
        <v>3410</v>
      </c>
      <c r="K2352" s="115">
        <v>3</v>
      </c>
    </row>
    <row r="2353" spans="1:11" s="33" customFormat="1" ht="51.75" customHeight="1">
      <c r="A2353" s="116" t="s">
        <v>3803</v>
      </c>
      <c r="B2353" s="116" t="s">
        <v>3810</v>
      </c>
      <c r="C2353" s="114" t="s">
        <v>3410</v>
      </c>
      <c r="D2353" s="114"/>
      <c r="E2353" s="117">
        <v>31307159</v>
      </c>
      <c r="F2353" s="117">
        <v>31307159</v>
      </c>
      <c r="G2353" s="118" t="s">
        <v>3379</v>
      </c>
      <c r="H2353" s="117" t="s">
        <v>4055</v>
      </c>
      <c r="I2353" s="115" t="s">
        <v>4139</v>
      </c>
      <c r="J2353" s="115" t="s">
        <v>3410</v>
      </c>
      <c r="K2353" s="115" t="s">
        <v>4140</v>
      </c>
    </row>
    <row r="2354" spans="1:11" s="33" customFormat="1" ht="51.75" customHeight="1">
      <c r="A2354" s="116" t="s">
        <v>3803</v>
      </c>
      <c r="B2354" s="116" t="s">
        <v>3810</v>
      </c>
      <c r="C2354" s="114" t="s">
        <v>3410</v>
      </c>
      <c r="D2354" s="114"/>
      <c r="E2354" s="117">
        <v>31307167</v>
      </c>
      <c r="F2354" s="117">
        <v>31307167</v>
      </c>
      <c r="G2354" s="118" t="s">
        <v>5418</v>
      </c>
      <c r="H2354" s="117" t="s">
        <v>4055</v>
      </c>
      <c r="I2354" s="115" t="s">
        <v>4139</v>
      </c>
      <c r="J2354" s="115" t="s">
        <v>3410</v>
      </c>
      <c r="K2354" s="115">
        <v>5</v>
      </c>
    </row>
    <row r="2355" spans="1:11" s="33" customFormat="1" ht="51.75" customHeight="1">
      <c r="A2355" s="116" t="s">
        <v>3803</v>
      </c>
      <c r="B2355" s="116" t="s">
        <v>3810</v>
      </c>
      <c r="C2355" s="114"/>
      <c r="D2355" s="114"/>
      <c r="E2355" s="117">
        <v>31307175</v>
      </c>
      <c r="F2355" s="117">
        <v>31307175</v>
      </c>
      <c r="G2355" s="118" t="s">
        <v>1583</v>
      </c>
      <c r="H2355" s="117" t="s">
        <v>4065</v>
      </c>
      <c r="I2355" s="115" t="s">
        <v>4139</v>
      </c>
      <c r="J2355" s="115" t="s">
        <v>3410</v>
      </c>
      <c r="K2355" s="115">
        <v>5</v>
      </c>
    </row>
    <row r="2356" spans="1:11" s="33" customFormat="1" ht="51.75" customHeight="1">
      <c r="A2356" s="116" t="s">
        <v>3803</v>
      </c>
      <c r="B2356" s="116" t="s">
        <v>3810</v>
      </c>
      <c r="C2356" s="114"/>
      <c r="D2356" s="114"/>
      <c r="E2356" s="117">
        <v>31307183</v>
      </c>
      <c r="F2356" s="117">
        <v>31307183</v>
      </c>
      <c r="G2356" s="118" t="s">
        <v>5419</v>
      </c>
      <c r="H2356" s="117" t="s">
        <v>4068</v>
      </c>
      <c r="I2356" s="115" t="s">
        <v>4139</v>
      </c>
      <c r="J2356" s="115" t="s">
        <v>3410</v>
      </c>
      <c r="K2356" s="115">
        <v>5</v>
      </c>
    </row>
    <row r="2357" spans="1:11" s="33" customFormat="1" ht="51.75" customHeight="1">
      <c r="A2357" s="116" t="s">
        <v>3803</v>
      </c>
      <c r="B2357" s="116" t="s">
        <v>3810</v>
      </c>
      <c r="C2357" s="114"/>
      <c r="D2357" s="114"/>
      <c r="E2357" s="117">
        <v>31307205</v>
      </c>
      <c r="F2357" s="117">
        <v>31307205</v>
      </c>
      <c r="G2357" s="118" t="s">
        <v>1584</v>
      </c>
      <c r="H2357" s="117" t="s">
        <v>4054</v>
      </c>
      <c r="I2357" s="115" t="s">
        <v>4139</v>
      </c>
      <c r="J2357" s="115" t="s">
        <v>3410</v>
      </c>
      <c r="K2357" s="115">
        <v>5</v>
      </c>
    </row>
    <row r="2358" spans="1:11" s="33" customFormat="1" ht="51.75" customHeight="1">
      <c r="A2358" s="116" t="s">
        <v>3803</v>
      </c>
      <c r="B2358" s="116" t="s">
        <v>3810</v>
      </c>
      <c r="C2358" s="114"/>
      <c r="D2358" s="114"/>
      <c r="E2358" s="117">
        <v>31307213</v>
      </c>
      <c r="F2358" s="117">
        <v>31307213</v>
      </c>
      <c r="G2358" s="118" t="s">
        <v>1585</v>
      </c>
      <c r="H2358" s="117" t="s">
        <v>4054</v>
      </c>
      <c r="I2358" s="115" t="s">
        <v>4139</v>
      </c>
      <c r="J2358" s="115" t="s">
        <v>3410</v>
      </c>
      <c r="K2358" s="115">
        <v>5</v>
      </c>
    </row>
    <row r="2359" spans="1:11" s="33" customFormat="1" ht="51.75" customHeight="1">
      <c r="A2359" s="116" t="s">
        <v>3803</v>
      </c>
      <c r="B2359" s="116" t="s">
        <v>3810</v>
      </c>
      <c r="C2359" s="114"/>
      <c r="D2359" s="114"/>
      <c r="E2359" s="117">
        <v>31307221</v>
      </c>
      <c r="F2359" s="117">
        <v>31307221</v>
      </c>
      <c r="G2359" s="118" t="s">
        <v>1586</v>
      </c>
      <c r="H2359" s="117" t="s">
        <v>4065</v>
      </c>
      <c r="I2359" s="115" t="s">
        <v>4139</v>
      </c>
      <c r="J2359" s="115" t="s">
        <v>3410</v>
      </c>
      <c r="K2359" s="115">
        <v>5</v>
      </c>
    </row>
    <row r="2360" spans="1:11" s="33" customFormat="1" ht="51.75" customHeight="1">
      <c r="A2360" s="116" t="s">
        <v>3803</v>
      </c>
      <c r="B2360" s="116" t="s">
        <v>3810</v>
      </c>
      <c r="C2360" s="114"/>
      <c r="D2360" s="114"/>
      <c r="E2360" s="117">
        <v>31307248</v>
      </c>
      <c r="F2360" s="117">
        <v>31307248</v>
      </c>
      <c r="G2360" s="118" t="s">
        <v>1587</v>
      </c>
      <c r="H2360" s="117" t="s">
        <v>4054</v>
      </c>
      <c r="I2360" s="115" t="s">
        <v>4139</v>
      </c>
      <c r="J2360" s="115" t="s">
        <v>3410</v>
      </c>
      <c r="K2360" s="115">
        <v>5</v>
      </c>
    </row>
    <row r="2361" spans="1:11" s="33" customFormat="1" ht="51.75" customHeight="1">
      <c r="A2361" s="116" t="s">
        <v>3803</v>
      </c>
      <c r="B2361" s="116" t="s">
        <v>3810</v>
      </c>
      <c r="C2361" s="114"/>
      <c r="D2361" s="114"/>
      <c r="E2361" s="117">
        <v>31307256</v>
      </c>
      <c r="F2361" s="117">
        <v>31307256</v>
      </c>
      <c r="G2361" s="118" t="s">
        <v>1588</v>
      </c>
      <c r="H2361" s="117" t="s">
        <v>4067</v>
      </c>
      <c r="I2361" s="115" t="s">
        <v>4139</v>
      </c>
      <c r="J2361" s="115" t="s">
        <v>3410</v>
      </c>
      <c r="K2361" s="115">
        <v>6</v>
      </c>
    </row>
    <row r="2362" spans="1:11" s="33" customFormat="1" ht="51.75" customHeight="1">
      <c r="A2362" s="116" t="s">
        <v>3803</v>
      </c>
      <c r="B2362" s="116" t="s">
        <v>3810</v>
      </c>
      <c r="C2362" s="114" t="s">
        <v>3410</v>
      </c>
      <c r="D2362" s="114"/>
      <c r="E2362" s="117">
        <v>31307264</v>
      </c>
      <c r="F2362" s="117">
        <v>31307264</v>
      </c>
      <c r="G2362" s="118" t="s">
        <v>3144</v>
      </c>
      <c r="H2362" s="117" t="s">
        <v>4054</v>
      </c>
      <c r="I2362" s="115" t="s">
        <v>4139</v>
      </c>
      <c r="J2362" s="115" t="s">
        <v>3410</v>
      </c>
      <c r="K2362" s="115">
        <v>4</v>
      </c>
    </row>
    <row r="2363" spans="1:11" s="33" customFormat="1" ht="51.75" customHeight="1">
      <c r="A2363" s="116" t="s">
        <v>3803</v>
      </c>
      <c r="B2363" s="116" t="s">
        <v>3810</v>
      </c>
      <c r="C2363" s="114" t="s">
        <v>3410</v>
      </c>
      <c r="D2363" s="114"/>
      <c r="E2363" s="117">
        <v>31307272</v>
      </c>
      <c r="F2363" s="117">
        <v>31307272</v>
      </c>
      <c r="G2363" s="118" t="s">
        <v>5420</v>
      </c>
      <c r="H2363" s="117" t="s">
        <v>4065</v>
      </c>
      <c r="I2363" s="115" t="s">
        <v>4139</v>
      </c>
      <c r="J2363" s="115" t="s">
        <v>3410</v>
      </c>
      <c r="K2363" s="115">
        <v>3</v>
      </c>
    </row>
    <row r="2364" spans="1:11" s="33" customFormat="1" ht="51.75" customHeight="1">
      <c r="A2364" s="116" t="s">
        <v>3803</v>
      </c>
      <c r="B2364" s="116" t="s">
        <v>3810</v>
      </c>
      <c r="C2364" s="114" t="s">
        <v>3410</v>
      </c>
      <c r="D2364" s="114"/>
      <c r="E2364" s="117">
        <v>31307280</v>
      </c>
      <c r="F2364" s="117">
        <v>31307280</v>
      </c>
      <c r="G2364" s="118" t="s">
        <v>5421</v>
      </c>
      <c r="H2364" s="117" t="s">
        <v>4097</v>
      </c>
      <c r="I2364" s="115" t="s">
        <v>4139</v>
      </c>
      <c r="J2364" s="115" t="s">
        <v>3410</v>
      </c>
      <c r="K2364" s="115">
        <v>5</v>
      </c>
    </row>
    <row r="2365" spans="1:11" s="33" customFormat="1" ht="51.75" customHeight="1">
      <c r="A2365" s="116" t="s">
        <v>3803</v>
      </c>
      <c r="B2365" s="116" t="s">
        <v>3810</v>
      </c>
      <c r="C2365" s="114"/>
      <c r="D2365" s="114"/>
      <c r="E2365" s="117">
        <v>31307299</v>
      </c>
      <c r="F2365" s="117">
        <v>31307299</v>
      </c>
      <c r="G2365" s="118" t="s">
        <v>7128</v>
      </c>
      <c r="H2365" s="117" t="s">
        <v>5589</v>
      </c>
      <c r="I2365" s="115" t="s">
        <v>4139</v>
      </c>
      <c r="J2365" s="115" t="s">
        <v>3410</v>
      </c>
      <c r="K2365" s="115">
        <v>6</v>
      </c>
    </row>
    <row r="2366" spans="1:11" s="33" customFormat="1" ht="51.75" customHeight="1">
      <c r="A2366" s="116" t="s">
        <v>3803</v>
      </c>
      <c r="B2366" s="116" t="s">
        <v>3811</v>
      </c>
      <c r="C2366" s="114"/>
      <c r="D2366" s="114"/>
      <c r="E2366" s="117">
        <v>31309011</v>
      </c>
      <c r="F2366" s="117">
        <v>31309011</v>
      </c>
      <c r="G2366" s="118" t="s">
        <v>1589</v>
      </c>
      <c r="H2366" s="117" t="s">
        <v>4054</v>
      </c>
      <c r="I2366" s="115" t="s">
        <v>4139</v>
      </c>
      <c r="J2366" s="115" t="s">
        <v>3410</v>
      </c>
      <c r="K2366" s="115">
        <v>1</v>
      </c>
    </row>
    <row r="2367" spans="1:11" s="33" customFormat="1" ht="51.75" customHeight="1">
      <c r="A2367" s="116" t="s">
        <v>3803</v>
      </c>
      <c r="B2367" s="116" t="s">
        <v>3811</v>
      </c>
      <c r="C2367" s="114"/>
      <c r="D2367" s="114"/>
      <c r="E2367" s="117">
        <v>31309020</v>
      </c>
      <c r="F2367" s="117">
        <v>31309020</v>
      </c>
      <c r="G2367" s="118" t="s">
        <v>1590</v>
      </c>
      <c r="H2367" s="117"/>
      <c r="I2367" s="115" t="s">
        <v>4139</v>
      </c>
      <c r="J2367" s="115" t="s">
        <v>3410</v>
      </c>
      <c r="K2367" s="115">
        <v>3</v>
      </c>
    </row>
    <row r="2368" spans="1:11" s="33" customFormat="1" ht="51.75" customHeight="1">
      <c r="A2368" s="116" t="s">
        <v>3803</v>
      </c>
      <c r="B2368" s="116" t="s">
        <v>3811</v>
      </c>
      <c r="C2368" s="114"/>
      <c r="D2368" s="114"/>
      <c r="E2368" s="117">
        <v>31309038</v>
      </c>
      <c r="F2368" s="117">
        <v>31309038</v>
      </c>
      <c r="G2368" s="118" t="s">
        <v>4179</v>
      </c>
      <c r="H2368" s="117"/>
      <c r="I2368" s="115" t="s">
        <v>4139</v>
      </c>
      <c r="J2368" s="115" t="s">
        <v>4139</v>
      </c>
      <c r="K2368" s="115" t="s">
        <v>4131</v>
      </c>
    </row>
    <row r="2369" spans="1:11" s="33" customFormat="1" ht="51.75" customHeight="1">
      <c r="A2369" s="116" t="s">
        <v>3803</v>
      </c>
      <c r="B2369" s="116" t="s">
        <v>3811</v>
      </c>
      <c r="C2369" s="114"/>
      <c r="D2369" s="114"/>
      <c r="E2369" s="117">
        <v>31309046</v>
      </c>
      <c r="F2369" s="117">
        <v>31309046</v>
      </c>
      <c r="G2369" s="118" t="s">
        <v>5607</v>
      </c>
      <c r="H2369" s="117"/>
      <c r="I2369" s="115" t="s">
        <v>4139</v>
      </c>
      <c r="J2369" s="115" t="s">
        <v>3410</v>
      </c>
      <c r="K2369" s="115">
        <v>3</v>
      </c>
    </row>
    <row r="2370" spans="1:11" s="33" customFormat="1" ht="51.75" customHeight="1">
      <c r="A2370" s="116" t="s">
        <v>3803</v>
      </c>
      <c r="B2370" s="116" t="s">
        <v>3811</v>
      </c>
      <c r="C2370" s="114"/>
      <c r="D2370" s="114" t="s">
        <v>3410</v>
      </c>
      <c r="E2370" s="117">
        <v>31309054</v>
      </c>
      <c r="F2370" s="117">
        <v>31309054</v>
      </c>
      <c r="G2370" s="149" t="s">
        <v>5559</v>
      </c>
      <c r="H2370" s="117" t="s">
        <v>3885</v>
      </c>
      <c r="I2370" s="115" t="s">
        <v>4139</v>
      </c>
      <c r="J2370" s="115" t="s">
        <v>3410</v>
      </c>
      <c r="K2370" s="115">
        <v>5</v>
      </c>
    </row>
    <row r="2371" spans="1:11" s="33" customFormat="1" ht="51.75" customHeight="1">
      <c r="A2371" s="116" t="s">
        <v>3803</v>
      </c>
      <c r="B2371" s="116" t="s">
        <v>3811</v>
      </c>
      <c r="C2371" s="114"/>
      <c r="D2371" s="114"/>
      <c r="E2371" s="117">
        <v>31309062</v>
      </c>
      <c r="F2371" s="117">
        <v>31309062</v>
      </c>
      <c r="G2371" s="118" t="s">
        <v>1591</v>
      </c>
      <c r="H2371" s="117"/>
      <c r="I2371" s="115" t="s">
        <v>4139</v>
      </c>
      <c r="J2371" s="115" t="s">
        <v>3410</v>
      </c>
      <c r="K2371" s="115">
        <v>3</v>
      </c>
    </row>
    <row r="2372" spans="1:11" s="33" customFormat="1" ht="51.75" customHeight="1">
      <c r="A2372" s="116" t="s">
        <v>3803</v>
      </c>
      <c r="B2372" s="116" t="s">
        <v>3811</v>
      </c>
      <c r="C2372" s="114"/>
      <c r="D2372" s="114"/>
      <c r="E2372" s="117">
        <v>31309089</v>
      </c>
      <c r="F2372" s="117">
        <v>31309089</v>
      </c>
      <c r="G2372" s="118" t="s">
        <v>1592</v>
      </c>
      <c r="H2372" s="117" t="s">
        <v>4060</v>
      </c>
      <c r="I2372" s="115" t="s">
        <v>4139</v>
      </c>
      <c r="J2372" s="115" t="s">
        <v>3410</v>
      </c>
      <c r="K2372" s="115">
        <v>5</v>
      </c>
    </row>
    <row r="2373" spans="1:11" s="33" customFormat="1" ht="51.75" customHeight="1">
      <c r="A2373" s="116" t="s">
        <v>3803</v>
      </c>
      <c r="B2373" s="116" t="s">
        <v>3811</v>
      </c>
      <c r="C2373" s="114"/>
      <c r="D2373" s="114"/>
      <c r="E2373" s="117">
        <v>31309097</v>
      </c>
      <c r="F2373" s="117">
        <v>31309097</v>
      </c>
      <c r="G2373" s="118" t="s">
        <v>1593</v>
      </c>
      <c r="H2373" s="117" t="s">
        <v>3890</v>
      </c>
      <c r="I2373" s="115" t="s">
        <v>4139</v>
      </c>
      <c r="J2373" s="115" t="s">
        <v>3410</v>
      </c>
      <c r="K2373" s="115">
        <v>3</v>
      </c>
    </row>
    <row r="2374" spans="1:11" s="33" customFormat="1" ht="51.75" customHeight="1">
      <c r="A2374" s="116" t="s">
        <v>3803</v>
      </c>
      <c r="B2374" s="116" t="s">
        <v>3811</v>
      </c>
      <c r="C2374" s="114"/>
      <c r="D2374" s="114"/>
      <c r="E2374" s="117">
        <v>31309100</v>
      </c>
      <c r="F2374" s="117">
        <v>31309100</v>
      </c>
      <c r="G2374" s="118" t="s">
        <v>1594</v>
      </c>
      <c r="H2374" s="117"/>
      <c r="I2374" s="115" t="s">
        <v>4139</v>
      </c>
      <c r="J2374" s="115" t="s">
        <v>3410</v>
      </c>
      <c r="K2374" s="115">
        <v>3</v>
      </c>
    </row>
    <row r="2375" spans="1:11" s="33" customFormat="1" ht="51.75" customHeight="1">
      <c r="A2375" s="116" t="s">
        <v>3803</v>
      </c>
      <c r="B2375" s="116" t="s">
        <v>3811</v>
      </c>
      <c r="C2375" s="114"/>
      <c r="D2375" s="114"/>
      <c r="E2375" s="117">
        <v>31309119</v>
      </c>
      <c r="F2375" s="117">
        <v>31309119</v>
      </c>
      <c r="G2375" s="118" t="s">
        <v>5422</v>
      </c>
      <c r="H2375" s="117" t="s">
        <v>4060</v>
      </c>
      <c r="I2375" s="115" t="s">
        <v>4139</v>
      </c>
      <c r="J2375" s="115" t="s">
        <v>3410</v>
      </c>
      <c r="K2375" s="115">
        <v>4</v>
      </c>
    </row>
    <row r="2376" spans="1:11" s="33" customFormat="1" ht="51.75" customHeight="1">
      <c r="A2376" s="116" t="s">
        <v>3803</v>
      </c>
      <c r="B2376" s="116" t="s">
        <v>3811</v>
      </c>
      <c r="C2376" s="114"/>
      <c r="D2376" s="114"/>
      <c r="E2376" s="117">
        <v>31309127</v>
      </c>
      <c r="F2376" s="117">
        <v>31309127</v>
      </c>
      <c r="G2376" s="118" t="s">
        <v>1595</v>
      </c>
      <c r="H2376" s="117"/>
      <c r="I2376" s="115" t="s">
        <v>4139</v>
      </c>
      <c r="J2376" s="115" t="s">
        <v>3410</v>
      </c>
      <c r="K2376" s="115">
        <v>5</v>
      </c>
    </row>
    <row r="2377" spans="1:11" s="33" customFormat="1" ht="51.75" customHeight="1">
      <c r="A2377" s="116" t="s">
        <v>3803</v>
      </c>
      <c r="B2377" s="116" t="s">
        <v>3811</v>
      </c>
      <c r="C2377" s="114"/>
      <c r="D2377" s="114"/>
      <c r="E2377" s="117">
        <v>31309135</v>
      </c>
      <c r="F2377" s="117">
        <v>31309135</v>
      </c>
      <c r="G2377" s="118" t="s">
        <v>5423</v>
      </c>
      <c r="H2377" s="117"/>
      <c r="I2377" s="115" t="s">
        <v>4139</v>
      </c>
      <c r="J2377" s="115" t="s">
        <v>3410</v>
      </c>
      <c r="K2377" s="115">
        <v>5</v>
      </c>
    </row>
    <row r="2378" spans="1:11" s="33" customFormat="1" ht="51.75" customHeight="1">
      <c r="A2378" s="116" t="s">
        <v>3803</v>
      </c>
      <c r="B2378" s="116" t="s">
        <v>3811</v>
      </c>
      <c r="C2378" s="114"/>
      <c r="D2378" s="114"/>
      <c r="E2378" s="117">
        <v>31309151</v>
      </c>
      <c r="F2378" s="117">
        <v>31309151</v>
      </c>
      <c r="G2378" s="118" t="s">
        <v>1596</v>
      </c>
      <c r="H2378" s="117"/>
      <c r="I2378" s="115" t="s">
        <v>4139</v>
      </c>
      <c r="J2378" s="115" t="s">
        <v>3410</v>
      </c>
      <c r="K2378" s="115">
        <v>1</v>
      </c>
    </row>
    <row r="2379" spans="1:11" s="33" customFormat="1" ht="51.75" customHeight="1">
      <c r="A2379" s="116" t="s">
        <v>3803</v>
      </c>
      <c r="B2379" s="116" t="s">
        <v>3811</v>
      </c>
      <c r="C2379" s="114"/>
      <c r="D2379" s="114"/>
      <c r="E2379" s="117">
        <v>31309178</v>
      </c>
      <c r="F2379" s="117">
        <v>31309178</v>
      </c>
      <c r="G2379" s="118" t="s">
        <v>1597</v>
      </c>
      <c r="H2379" s="117"/>
      <c r="I2379" s="115" t="s">
        <v>4139</v>
      </c>
      <c r="J2379" s="115" t="s">
        <v>3410</v>
      </c>
      <c r="K2379" s="115" t="s">
        <v>4132</v>
      </c>
    </row>
    <row r="2380" spans="1:11" s="33" customFormat="1" ht="51.75" customHeight="1">
      <c r="A2380" s="116" t="s">
        <v>3803</v>
      </c>
      <c r="B2380" s="116" t="s">
        <v>3811</v>
      </c>
      <c r="C2380" s="114"/>
      <c r="D2380" s="114"/>
      <c r="E2380" s="117">
        <v>31309186</v>
      </c>
      <c r="F2380" s="117">
        <v>31309186</v>
      </c>
      <c r="G2380" s="118" t="s">
        <v>1598</v>
      </c>
      <c r="H2380" s="117" t="s">
        <v>4069</v>
      </c>
      <c r="I2380" s="115" t="s">
        <v>4139</v>
      </c>
      <c r="J2380" s="115" t="s">
        <v>3410</v>
      </c>
      <c r="K2380" s="115">
        <v>5</v>
      </c>
    </row>
    <row r="2381" spans="1:11" s="42" customFormat="1" ht="51.75" customHeight="1">
      <c r="A2381" s="116" t="s">
        <v>3803</v>
      </c>
      <c r="B2381" s="116" t="s">
        <v>3811</v>
      </c>
      <c r="C2381" s="114"/>
      <c r="D2381" s="114"/>
      <c r="E2381" s="117">
        <v>31309194</v>
      </c>
      <c r="F2381" s="117">
        <v>31309194</v>
      </c>
      <c r="G2381" s="118" t="s">
        <v>5424</v>
      </c>
      <c r="H2381" s="117" t="s">
        <v>4060</v>
      </c>
      <c r="I2381" s="115" t="s">
        <v>4139</v>
      </c>
      <c r="J2381" s="115" t="s">
        <v>3410</v>
      </c>
      <c r="K2381" s="115">
        <v>3</v>
      </c>
    </row>
    <row r="2382" spans="1:11" s="33" customFormat="1" ht="51.75" customHeight="1">
      <c r="A2382" s="116" t="s">
        <v>3803</v>
      </c>
      <c r="B2382" s="116" t="s">
        <v>3811</v>
      </c>
      <c r="C2382" s="114"/>
      <c r="D2382" s="114" t="s">
        <v>3410</v>
      </c>
      <c r="E2382" s="117">
        <v>31309208</v>
      </c>
      <c r="F2382" s="117">
        <v>31309208</v>
      </c>
      <c r="G2382" s="149" t="s">
        <v>5560</v>
      </c>
      <c r="H2382" s="117" t="s">
        <v>3896</v>
      </c>
      <c r="I2382" s="115" t="s">
        <v>4139</v>
      </c>
      <c r="J2382" s="115" t="s">
        <v>3410</v>
      </c>
      <c r="K2382" s="115">
        <v>5</v>
      </c>
    </row>
    <row r="2383" spans="1:11" s="33" customFormat="1" ht="51.75" customHeight="1">
      <c r="A2383" s="116" t="s">
        <v>3803</v>
      </c>
      <c r="B2383" s="116" t="s">
        <v>3811</v>
      </c>
      <c r="C2383" s="114"/>
      <c r="D2383" s="114"/>
      <c r="E2383" s="117">
        <v>31309232</v>
      </c>
      <c r="F2383" s="117">
        <v>31309232</v>
      </c>
      <c r="G2383" s="118" t="s">
        <v>4180</v>
      </c>
      <c r="H2383" s="117" t="s">
        <v>4070</v>
      </c>
      <c r="I2383" s="115" t="s">
        <v>4139</v>
      </c>
      <c r="J2383" s="115" t="s">
        <v>3410</v>
      </c>
      <c r="K2383" s="115" t="s">
        <v>4140</v>
      </c>
    </row>
    <row r="2384" spans="1:11" s="33" customFormat="1" ht="51.75" customHeight="1">
      <c r="A2384" s="116" t="s">
        <v>7199</v>
      </c>
      <c r="B2384" s="116" t="s">
        <v>7200</v>
      </c>
      <c r="C2384" s="114"/>
      <c r="D2384" s="114"/>
      <c r="E2384" s="117">
        <v>31309240</v>
      </c>
      <c r="F2384" s="117">
        <v>31309240</v>
      </c>
      <c r="G2384" s="118" t="s">
        <v>7089</v>
      </c>
      <c r="H2384" s="117" t="s">
        <v>5589</v>
      </c>
      <c r="I2384" s="115" t="s">
        <v>4139</v>
      </c>
      <c r="J2384" s="115" t="s">
        <v>3410</v>
      </c>
      <c r="K2384" s="115">
        <v>1</v>
      </c>
    </row>
    <row r="2385" spans="1:11" s="33" customFormat="1" ht="51.75" customHeight="1">
      <c r="A2385" s="116" t="s">
        <v>7199</v>
      </c>
      <c r="B2385" s="116" t="s">
        <v>7200</v>
      </c>
      <c r="C2385" s="114"/>
      <c r="D2385" s="114"/>
      <c r="E2385" s="117">
        <v>31309267</v>
      </c>
      <c r="F2385" s="117">
        <v>31309267</v>
      </c>
      <c r="G2385" s="118" t="s">
        <v>7129</v>
      </c>
      <c r="H2385" s="117" t="s">
        <v>5589</v>
      </c>
      <c r="I2385" s="115" t="s">
        <v>4139</v>
      </c>
      <c r="J2385" s="115" t="s">
        <v>3410</v>
      </c>
      <c r="K2385" s="115">
        <v>2</v>
      </c>
    </row>
    <row r="2386" spans="1:11" s="33" customFormat="1" ht="51.75" customHeight="1">
      <c r="A2386" s="116" t="s">
        <v>7199</v>
      </c>
      <c r="B2386" s="116" t="s">
        <v>7200</v>
      </c>
      <c r="C2386" s="114"/>
      <c r="D2386" s="114"/>
      <c r="E2386" s="117">
        <v>31309283</v>
      </c>
      <c r="F2386" s="117">
        <v>31309283</v>
      </c>
      <c r="G2386" s="118" t="s">
        <v>7147</v>
      </c>
      <c r="H2386" s="117" t="s">
        <v>5589</v>
      </c>
      <c r="I2386" s="115" t="s">
        <v>4139</v>
      </c>
      <c r="J2386" s="115" t="s">
        <v>3410</v>
      </c>
      <c r="K2386" s="115">
        <v>1</v>
      </c>
    </row>
    <row r="2387" spans="1:11" s="33" customFormat="1" ht="51.75" customHeight="1">
      <c r="A2387" s="116" t="s">
        <v>3803</v>
      </c>
      <c r="B2387" s="116" t="s">
        <v>3811</v>
      </c>
      <c r="C2387" s="114" t="s">
        <v>3410</v>
      </c>
      <c r="D2387" s="114"/>
      <c r="E2387" s="150">
        <v>2231309305</v>
      </c>
      <c r="F2387" s="117">
        <v>31309305</v>
      </c>
      <c r="G2387" s="118" t="s">
        <v>3877</v>
      </c>
      <c r="H2387" s="117" t="s">
        <v>3885</v>
      </c>
      <c r="I2387" s="115" t="s">
        <v>4139</v>
      </c>
      <c r="J2387" s="115" t="s">
        <v>3410</v>
      </c>
      <c r="K2387" s="115">
        <v>5</v>
      </c>
    </row>
    <row r="2388" spans="1:11" s="33" customFormat="1" ht="51.75" customHeight="1">
      <c r="A2388" s="116" t="s">
        <v>4533</v>
      </c>
      <c r="B2388" s="116" t="s">
        <v>3812</v>
      </c>
      <c r="C2388" s="114"/>
      <c r="D2388" s="114"/>
      <c r="E2388" s="117">
        <v>31401015</v>
      </c>
      <c r="F2388" s="117">
        <v>31401015</v>
      </c>
      <c r="G2388" s="118" t="s">
        <v>1599</v>
      </c>
      <c r="H2388" s="117" t="s">
        <v>4070</v>
      </c>
      <c r="I2388" s="115" t="s">
        <v>4139</v>
      </c>
      <c r="J2388" s="115" t="s">
        <v>3410</v>
      </c>
      <c r="K2388" s="115">
        <v>2</v>
      </c>
    </row>
    <row r="2389" spans="1:11" s="33" customFormat="1" ht="51.75" customHeight="1">
      <c r="A2389" s="116" t="s">
        <v>4533</v>
      </c>
      <c r="B2389" s="116" t="s">
        <v>3812</v>
      </c>
      <c r="C2389" s="114"/>
      <c r="D2389" s="114"/>
      <c r="E2389" s="117">
        <v>31401031</v>
      </c>
      <c r="F2389" s="117">
        <v>31401031</v>
      </c>
      <c r="G2389" s="118" t="s">
        <v>1600</v>
      </c>
      <c r="H2389" s="117" t="s">
        <v>4070</v>
      </c>
      <c r="I2389" s="115" t="s">
        <v>4139</v>
      </c>
      <c r="J2389" s="115" t="s">
        <v>3410</v>
      </c>
      <c r="K2389" s="115">
        <v>7</v>
      </c>
    </row>
    <row r="2390" spans="1:11" s="33" customFormat="1" ht="51.75" customHeight="1">
      <c r="A2390" s="116" t="s">
        <v>4533</v>
      </c>
      <c r="B2390" s="116" t="s">
        <v>3812</v>
      </c>
      <c r="C2390" s="114"/>
      <c r="D2390" s="114"/>
      <c r="E2390" s="117">
        <v>31401040</v>
      </c>
      <c r="F2390" s="117">
        <v>31401040</v>
      </c>
      <c r="G2390" s="118" t="s">
        <v>1601</v>
      </c>
      <c r="H2390" s="117" t="s">
        <v>4070</v>
      </c>
      <c r="I2390" s="115" t="s">
        <v>4139</v>
      </c>
      <c r="J2390" s="115" t="s">
        <v>3410</v>
      </c>
      <c r="K2390" s="115">
        <v>5</v>
      </c>
    </row>
    <row r="2391" spans="1:11" s="33" customFormat="1" ht="51.75" customHeight="1">
      <c r="A2391" s="116" t="s">
        <v>4533</v>
      </c>
      <c r="B2391" s="116" t="s">
        <v>3812</v>
      </c>
      <c r="C2391" s="114"/>
      <c r="D2391" s="114"/>
      <c r="E2391" s="117">
        <v>31401058</v>
      </c>
      <c r="F2391" s="117">
        <v>31401058</v>
      </c>
      <c r="G2391" s="118" t="s">
        <v>1602</v>
      </c>
      <c r="H2391" s="117" t="s">
        <v>4070</v>
      </c>
      <c r="I2391" s="115" t="s">
        <v>4139</v>
      </c>
      <c r="J2391" s="115" t="s">
        <v>3410</v>
      </c>
      <c r="K2391" s="115">
        <v>4</v>
      </c>
    </row>
    <row r="2392" spans="1:11" s="33" customFormat="1" ht="51.75" customHeight="1">
      <c r="A2392" s="116" t="s">
        <v>4533</v>
      </c>
      <c r="B2392" s="116" t="s">
        <v>3812</v>
      </c>
      <c r="C2392" s="114"/>
      <c r="D2392" s="114"/>
      <c r="E2392" s="117">
        <v>31401066</v>
      </c>
      <c r="F2392" s="117">
        <v>31401066</v>
      </c>
      <c r="G2392" s="118" t="s">
        <v>1603</v>
      </c>
      <c r="H2392" s="117" t="s">
        <v>4070</v>
      </c>
      <c r="I2392" s="115" t="s">
        <v>4139</v>
      </c>
      <c r="J2392" s="115" t="s">
        <v>3410</v>
      </c>
      <c r="K2392" s="115">
        <v>5</v>
      </c>
    </row>
    <row r="2393" spans="1:11" s="33" customFormat="1" ht="51.75" customHeight="1">
      <c r="A2393" s="116" t="s">
        <v>4533</v>
      </c>
      <c r="B2393" s="116" t="s">
        <v>3812</v>
      </c>
      <c r="C2393" s="114"/>
      <c r="D2393" s="114"/>
      <c r="E2393" s="117">
        <v>31401074</v>
      </c>
      <c r="F2393" s="117">
        <v>31401074</v>
      </c>
      <c r="G2393" s="118" t="s">
        <v>1604</v>
      </c>
      <c r="H2393" s="117" t="s">
        <v>4070</v>
      </c>
      <c r="I2393" s="115" t="s">
        <v>4139</v>
      </c>
      <c r="J2393" s="115" t="s">
        <v>3410</v>
      </c>
      <c r="K2393" s="115">
        <v>9</v>
      </c>
    </row>
    <row r="2394" spans="1:11" s="33" customFormat="1" ht="51.75" customHeight="1">
      <c r="A2394" s="116" t="s">
        <v>4533</v>
      </c>
      <c r="B2394" s="116" t="s">
        <v>3812</v>
      </c>
      <c r="C2394" s="114" t="s">
        <v>3410</v>
      </c>
      <c r="D2394" s="114"/>
      <c r="E2394" s="117">
        <v>31401082</v>
      </c>
      <c r="F2394" s="117">
        <v>31401082</v>
      </c>
      <c r="G2394" s="118" t="s">
        <v>1605</v>
      </c>
      <c r="H2394" s="117" t="s">
        <v>4070</v>
      </c>
      <c r="I2394" s="115" t="s">
        <v>4139</v>
      </c>
      <c r="J2394" s="115" t="s">
        <v>3410</v>
      </c>
      <c r="K2394" s="115">
        <v>3</v>
      </c>
    </row>
    <row r="2395" spans="1:11" s="33" customFormat="1" ht="51.75" customHeight="1">
      <c r="A2395" s="116" t="s">
        <v>4533</v>
      </c>
      <c r="B2395" s="116" t="s">
        <v>3812</v>
      </c>
      <c r="C2395" s="114" t="s">
        <v>3410</v>
      </c>
      <c r="D2395" s="114" t="s">
        <v>3410</v>
      </c>
      <c r="E2395" s="117">
        <v>31401090</v>
      </c>
      <c r="F2395" s="117">
        <v>31401090</v>
      </c>
      <c r="G2395" s="149" t="s">
        <v>4135</v>
      </c>
      <c r="H2395" s="117" t="s">
        <v>4832</v>
      </c>
      <c r="I2395" s="115" t="s">
        <v>4139</v>
      </c>
      <c r="J2395" s="115" t="s">
        <v>3410</v>
      </c>
      <c r="K2395" s="115">
        <v>7</v>
      </c>
    </row>
    <row r="2396" spans="1:11" s="33" customFormat="1" ht="51.75" customHeight="1">
      <c r="A2396" s="116" t="s">
        <v>4533</v>
      </c>
      <c r="B2396" s="116" t="s">
        <v>3812</v>
      </c>
      <c r="C2396" s="114"/>
      <c r="D2396" s="114" t="s">
        <v>3410</v>
      </c>
      <c r="E2396" s="117">
        <v>31401104</v>
      </c>
      <c r="F2396" s="117">
        <v>31401104</v>
      </c>
      <c r="G2396" s="149" t="s">
        <v>4325</v>
      </c>
      <c r="H2396" s="117" t="s">
        <v>4833</v>
      </c>
      <c r="I2396" s="115" t="s">
        <v>4139</v>
      </c>
      <c r="J2396" s="115" t="s">
        <v>3410</v>
      </c>
      <c r="K2396" s="115">
        <v>5</v>
      </c>
    </row>
    <row r="2397" spans="1:11" s="33" customFormat="1" ht="51.75" customHeight="1">
      <c r="A2397" s="116" t="s">
        <v>4533</v>
      </c>
      <c r="B2397" s="116" t="s">
        <v>3812</v>
      </c>
      <c r="C2397" s="114"/>
      <c r="D2397" s="114"/>
      <c r="E2397" s="117">
        <v>31401112</v>
      </c>
      <c r="F2397" s="117">
        <v>31401112</v>
      </c>
      <c r="G2397" s="118" t="s">
        <v>1606</v>
      </c>
      <c r="H2397" s="117" t="s">
        <v>4070</v>
      </c>
      <c r="I2397" s="115" t="s">
        <v>4139</v>
      </c>
      <c r="J2397" s="115" t="s">
        <v>3410</v>
      </c>
      <c r="K2397" s="115">
        <v>3</v>
      </c>
    </row>
    <row r="2398" spans="1:11" s="33" customFormat="1" ht="51.75" customHeight="1">
      <c r="A2398" s="116" t="s">
        <v>4533</v>
      </c>
      <c r="B2398" s="116" t="s">
        <v>3812</v>
      </c>
      <c r="C2398" s="114"/>
      <c r="D2398" s="114" t="s">
        <v>3410</v>
      </c>
      <c r="E2398" s="117">
        <v>31401120</v>
      </c>
      <c r="F2398" s="117">
        <v>31401120</v>
      </c>
      <c r="G2398" s="149" t="s">
        <v>4326</v>
      </c>
      <c r="H2398" s="117" t="s">
        <v>4835</v>
      </c>
      <c r="I2398" s="115" t="s">
        <v>4139</v>
      </c>
      <c r="J2398" s="115" t="s">
        <v>3410</v>
      </c>
      <c r="K2398" s="115">
        <v>3</v>
      </c>
    </row>
    <row r="2399" spans="1:11" s="33" customFormat="1" ht="51.75" customHeight="1">
      <c r="A2399" s="116" t="s">
        <v>4533</v>
      </c>
      <c r="B2399" s="116" t="s">
        <v>3812</v>
      </c>
      <c r="C2399" s="114"/>
      <c r="D2399" s="114"/>
      <c r="E2399" s="117">
        <v>31401139</v>
      </c>
      <c r="F2399" s="117">
        <v>31401139</v>
      </c>
      <c r="G2399" s="118" t="s">
        <v>1607</v>
      </c>
      <c r="H2399" s="117" t="s">
        <v>4070</v>
      </c>
      <c r="I2399" s="115" t="s">
        <v>4139</v>
      </c>
      <c r="J2399" s="115" t="s">
        <v>3410</v>
      </c>
      <c r="K2399" s="115">
        <v>3</v>
      </c>
    </row>
    <row r="2400" spans="1:11" s="33" customFormat="1" ht="51.75" customHeight="1">
      <c r="A2400" s="116" t="s">
        <v>4533</v>
      </c>
      <c r="B2400" s="116" t="s">
        <v>3812</v>
      </c>
      <c r="C2400" s="114"/>
      <c r="D2400" s="114"/>
      <c r="E2400" s="117">
        <v>31401147</v>
      </c>
      <c r="F2400" s="117">
        <v>31401147</v>
      </c>
      <c r="G2400" s="118" t="s">
        <v>1608</v>
      </c>
      <c r="H2400" s="117" t="s">
        <v>4070</v>
      </c>
      <c r="I2400" s="115" t="s">
        <v>4139</v>
      </c>
      <c r="J2400" s="115" t="s">
        <v>3410</v>
      </c>
      <c r="K2400" s="115">
        <v>5</v>
      </c>
    </row>
    <row r="2401" spans="1:11" s="33" customFormat="1" ht="51.75" customHeight="1">
      <c r="A2401" s="116" t="s">
        <v>4533</v>
      </c>
      <c r="B2401" s="116" t="s">
        <v>3812</v>
      </c>
      <c r="C2401" s="114"/>
      <c r="D2401" s="114"/>
      <c r="E2401" s="117">
        <v>31401155</v>
      </c>
      <c r="F2401" s="117">
        <v>31401155</v>
      </c>
      <c r="G2401" s="118" t="s">
        <v>1609</v>
      </c>
      <c r="H2401" s="117" t="s">
        <v>4070</v>
      </c>
      <c r="I2401" s="115" t="s">
        <v>4139</v>
      </c>
      <c r="J2401" s="115" t="s">
        <v>3410</v>
      </c>
      <c r="K2401" s="115">
        <v>11</v>
      </c>
    </row>
    <row r="2402" spans="1:11" s="33" customFormat="1" ht="51.75" customHeight="1">
      <c r="A2402" s="116" t="s">
        <v>4533</v>
      </c>
      <c r="B2402" s="116" t="s">
        <v>3812</v>
      </c>
      <c r="C2402" s="114"/>
      <c r="D2402" s="114"/>
      <c r="E2402" s="117">
        <v>31401163</v>
      </c>
      <c r="F2402" s="117">
        <v>31401163</v>
      </c>
      <c r="G2402" s="118" t="s">
        <v>1610</v>
      </c>
      <c r="H2402" s="117" t="s">
        <v>4070</v>
      </c>
      <c r="I2402" s="115" t="s">
        <v>4139</v>
      </c>
      <c r="J2402" s="115" t="s">
        <v>3410</v>
      </c>
      <c r="K2402" s="115">
        <v>5</v>
      </c>
    </row>
    <row r="2403" spans="1:11" s="33" customFormat="1" ht="51.75" customHeight="1">
      <c r="A2403" s="116" t="s">
        <v>4533</v>
      </c>
      <c r="B2403" s="116" t="s">
        <v>3812</v>
      </c>
      <c r="C2403" s="114"/>
      <c r="D2403" s="114"/>
      <c r="E2403" s="117">
        <v>31401171</v>
      </c>
      <c r="F2403" s="117">
        <v>31401171</v>
      </c>
      <c r="G2403" s="118" t="s">
        <v>1611</v>
      </c>
      <c r="H2403" s="117" t="s">
        <v>4070</v>
      </c>
      <c r="I2403" s="115" t="s">
        <v>4139</v>
      </c>
      <c r="J2403" s="115" t="s">
        <v>3410</v>
      </c>
      <c r="K2403" s="115">
        <v>11</v>
      </c>
    </row>
    <row r="2404" spans="1:11" s="33" customFormat="1" ht="51.75" customHeight="1">
      <c r="A2404" s="116" t="s">
        <v>4533</v>
      </c>
      <c r="B2404" s="116" t="s">
        <v>3812</v>
      </c>
      <c r="C2404" s="114"/>
      <c r="D2404" s="114"/>
      <c r="E2404" s="117">
        <v>31401198</v>
      </c>
      <c r="F2404" s="117">
        <v>31401198</v>
      </c>
      <c r="G2404" s="118" t="s">
        <v>1612</v>
      </c>
      <c r="H2404" s="117" t="s">
        <v>3890</v>
      </c>
      <c r="I2404" s="115" t="s">
        <v>4139</v>
      </c>
      <c r="J2404" s="115" t="s">
        <v>3410</v>
      </c>
      <c r="K2404" s="115" t="s">
        <v>4131</v>
      </c>
    </row>
    <row r="2405" spans="1:11" s="33" customFormat="1" ht="51.75" customHeight="1">
      <c r="A2405" s="116" t="s">
        <v>4533</v>
      </c>
      <c r="B2405" s="116" t="s">
        <v>3812</v>
      </c>
      <c r="C2405" s="114"/>
      <c r="D2405" s="114"/>
      <c r="E2405" s="117">
        <v>31401201</v>
      </c>
      <c r="F2405" s="117">
        <v>31401201</v>
      </c>
      <c r="G2405" s="118" t="s">
        <v>1613</v>
      </c>
      <c r="H2405" s="117" t="s">
        <v>4070</v>
      </c>
      <c r="I2405" s="115" t="s">
        <v>4139</v>
      </c>
      <c r="J2405" s="115" t="s">
        <v>3410</v>
      </c>
      <c r="K2405" s="115">
        <v>3</v>
      </c>
    </row>
    <row r="2406" spans="1:11" s="33" customFormat="1" ht="51.75" customHeight="1">
      <c r="A2406" s="116" t="s">
        <v>4533</v>
      </c>
      <c r="B2406" s="116" t="s">
        <v>3812</v>
      </c>
      <c r="C2406" s="114"/>
      <c r="D2406" s="114"/>
      <c r="E2406" s="117">
        <v>31401228</v>
      </c>
      <c r="F2406" s="117">
        <v>31401228</v>
      </c>
      <c r="G2406" s="118" t="s">
        <v>1614</v>
      </c>
      <c r="H2406" s="117" t="s">
        <v>4806</v>
      </c>
      <c r="I2406" s="115" t="s">
        <v>4139</v>
      </c>
      <c r="J2406" s="115" t="s">
        <v>3410</v>
      </c>
      <c r="K2406" s="115">
        <v>5</v>
      </c>
    </row>
    <row r="2407" spans="1:11" s="33" customFormat="1" ht="51.75" customHeight="1">
      <c r="A2407" s="116" t="s">
        <v>4533</v>
      </c>
      <c r="B2407" s="116" t="s">
        <v>3812</v>
      </c>
      <c r="C2407" s="114"/>
      <c r="D2407" s="114"/>
      <c r="E2407" s="117">
        <v>31401236</v>
      </c>
      <c r="F2407" s="117">
        <v>31401236</v>
      </c>
      <c r="G2407" s="118" t="s">
        <v>1615</v>
      </c>
      <c r="H2407" s="117" t="s">
        <v>4070</v>
      </c>
      <c r="I2407" s="115" t="s">
        <v>4139</v>
      </c>
      <c r="J2407" s="115" t="s">
        <v>3410</v>
      </c>
      <c r="K2407" s="115">
        <v>7</v>
      </c>
    </row>
    <row r="2408" spans="1:11" s="33" customFormat="1" ht="51.75" customHeight="1">
      <c r="A2408" s="116" t="s">
        <v>4533</v>
      </c>
      <c r="B2408" s="116" t="s">
        <v>3812</v>
      </c>
      <c r="C2408" s="114"/>
      <c r="D2408" s="114"/>
      <c r="E2408" s="117">
        <v>31401244</v>
      </c>
      <c r="F2408" s="117">
        <v>31401244</v>
      </c>
      <c r="G2408" s="118" t="s">
        <v>1616</v>
      </c>
      <c r="H2408" s="117" t="s">
        <v>4070</v>
      </c>
      <c r="I2408" s="115" t="s">
        <v>4139</v>
      </c>
      <c r="J2408" s="115" t="s">
        <v>3410</v>
      </c>
      <c r="K2408" s="115">
        <v>4</v>
      </c>
    </row>
    <row r="2409" spans="1:11" s="33" customFormat="1" ht="51.75" customHeight="1">
      <c r="A2409" s="116" t="s">
        <v>4533</v>
      </c>
      <c r="B2409" s="116" t="s">
        <v>3812</v>
      </c>
      <c r="C2409" s="114" t="s">
        <v>3410</v>
      </c>
      <c r="D2409" s="114" t="s">
        <v>3410</v>
      </c>
      <c r="E2409" s="117">
        <v>31401252</v>
      </c>
      <c r="F2409" s="117">
        <v>31401252</v>
      </c>
      <c r="G2409" s="149" t="s">
        <v>4493</v>
      </c>
      <c r="H2409" s="117" t="s">
        <v>4834</v>
      </c>
      <c r="I2409" s="115" t="s">
        <v>4139</v>
      </c>
      <c r="J2409" s="115" t="s">
        <v>3410</v>
      </c>
      <c r="K2409" s="115">
        <v>11</v>
      </c>
    </row>
    <row r="2410" spans="1:11" s="33" customFormat="1" ht="51.75" customHeight="1">
      <c r="A2410" s="116" t="s">
        <v>4533</v>
      </c>
      <c r="B2410" s="116" t="s">
        <v>3812</v>
      </c>
      <c r="C2410" s="114"/>
      <c r="D2410" s="114"/>
      <c r="E2410" s="117">
        <v>31401260</v>
      </c>
      <c r="F2410" s="117">
        <v>31401260</v>
      </c>
      <c r="G2410" s="118" t="s">
        <v>5425</v>
      </c>
      <c r="H2410" s="117" t="s">
        <v>4070</v>
      </c>
      <c r="I2410" s="115" t="s">
        <v>4139</v>
      </c>
      <c r="J2410" s="115" t="s">
        <v>3410</v>
      </c>
      <c r="K2410" s="115">
        <v>7</v>
      </c>
    </row>
    <row r="2411" spans="1:11" s="33" customFormat="1" ht="51.75" customHeight="1">
      <c r="A2411" s="116" t="s">
        <v>4533</v>
      </c>
      <c r="B2411" s="116" t="s">
        <v>3812</v>
      </c>
      <c r="C2411" s="114"/>
      <c r="D2411" s="114"/>
      <c r="E2411" s="117">
        <v>31401279</v>
      </c>
      <c r="F2411" s="117">
        <v>31401279</v>
      </c>
      <c r="G2411" s="118" t="s">
        <v>5426</v>
      </c>
      <c r="H2411" s="117" t="s">
        <v>4070</v>
      </c>
      <c r="I2411" s="115" t="s">
        <v>4139</v>
      </c>
      <c r="J2411" s="115" t="s">
        <v>3410</v>
      </c>
      <c r="K2411" s="115">
        <v>8</v>
      </c>
    </row>
    <row r="2412" spans="1:11" s="33" customFormat="1" ht="51.75" customHeight="1">
      <c r="A2412" s="116" t="s">
        <v>4533</v>
      </c>
      <c r="B2412" s="116" t="s">
        <v>3812</v>
      </c>
      <c r="C2412" s="114"/>
      <c r="D2412" s="114"/>
      <c r="E2412" s="117">
        <v>31401287</v>
      </c>
      <c r="F2412" s="117">
        <v>31401287</v>
      </c>
      <c r="G2412" s="118" t="s">
        <v>5427</v>
      </c>
      <c r="H2412" s="117" t="s">
        <v>4070</v>
      </c>
      <c r="I2412" s="115" t="s">
        <v>4139</v>
      </c>
      <c r="J2412" s="115" t="s">
        <v>3410</v>
      </c>
      <c r="K2412" s="115">
        <v>6</v>
      </c>
    </row>
    <row r="2413" spans="1:11" s="33" customFormat="1" ht="51.75" customHeight="1">
      <c r="A2413" s="116" t="s">
        <v>4533</v>
      </c>
      <c r="B2413" s="116" t="s">
        <v>3812</v>
      </c>
      <c r="C2413" s="114"/>
      <c r="D2413" s="114"/>
      <c r="E2413" s="117">
        <v>31401295</v>
      </c>
      <c r="F2413" s="117">
        <v>31401295</v>
      </c>
      <c r="G2413" s="118" t="s">
        <v>5428</v>
      </c>
      <c r="H2413" s="117" t="s">
        <v>4070</v>
      </c>
      <c r="I2413" s="115" t="s">
        <v>4139</v>
      </c>
      <c r="J2413" s="115" t="s">
        <v>3410</v>
      </c>
      <c r="K2413" s="115">
        <v>6</v>
      </c>
    </row>
    <row r="2414" spans="1:11" s="33" customFormat="1" ht="51.75" customHeight="1">
      <c r="A2414" s="116" t="s">
        <v>4533</v>
      </c>
      <c r="B2414" s="116" t="s">
        <v>3812</v>
      </c>
      <c r="C2414" s="114"/>
      <c r="D2414" s="114"/>
      <c r="E2414" s="117">
        <v>31401309</v>
      </c>
      <c r="F2414" s="117">
        <v>31401309</v>
      </c>
      <c r="G2414" s="118" t="s">
        <v>5429</v>
      </c>
      <c r="H2414" s="117" t="s">
        <v>4070</v>
      </c>
      <c r="I2414" s="115" t="s">
        <v>4139</v>
      </c>
      <c r="J2414" s="115" t="s">
        <v>3410</v>
      </c>
      <c r="K2414" s="115">
        <v>6</v>
      </c>
    </row>
    <row r="2415" spans="1:11" s="33" customFormat="1" ht="51.75" customHeight="1">
      <c r="A2415" s="116" t="s">
        <v>4533</v>
      </c>
      <c r="B2415" s="116" t="s">
        <v>3812</v>
      </c>
      <c r="C2415" s="114" t="s">
        <v>3410</v>
      </c>
      <c r="D2415" s="114"/>
      <c r="E2415" s="117">
        <v>31401333</v>
      </c>
      <c r="F2415" s="117">
        <v>31401333</v>
      </c>
      <c r="G2415" s="118" t="s">
        <v>1617</v>
      </c>
      <c r="H2415" s="117" t="s">
        <v>4070</v>
      </c>
      <c r="I2415" s="115" t="s">
        <v>4139</v>
      </c>
      <c r="J2415" s="115" t="s">
        <v>3410</v>
      </c>
      <c r="K2415" s="115">
        <v>9</v>
      </c>
    </row>
    <row r="2416" spans="1:11" s="33" customFormat="1" ht="51.75" customHeight="1">
      <c r="A2416" s="116" t="s">
        <v>4533</v>
      </c>
      <c r="B2416" s="116" t="s">
        <v>3812</v>
      </c>
      <c r="C2416" s="114" t="s">
        <v>3410</v>
      </c>
      <c r="D2416" s="114"/>
      <c r="E2416" s="117">
        <v>31401341</v>
      </c>
      <c r="F2416" s="117">
        <v>31401341</v>
      </c>
      <c r="G2416" s="118" t="s">
        <v>5430</v>
      </c>
      <c r="H2416" s="117" t="s">
        <v>4070</v>
      </c>
      <c r="I2416" s="115" t="s">
        <v>4139</v>
      </c>
      <c r="J2416" s="115" t="s">
        <v>3410</v>
      </c>
      <c r="K2416" s="115">
        <v>7</v>
      </c>
    </row>
    <row r="2417" spans="1:11" s="33" customFormat="1" ht="51.75" customHeight="1">
      <c r="A2417" s="116" t="s">
        <v>4533</v>
      </c>
      <c r="B2417" s="116" t="s">
        <v>3812</v>
      </c>
      <c r="C2417" s="114"/>
      <c r="D2417" s="114"/>
      <c r="E2417" s="117">
        <v>31401350</v>
      </c>
      <c r="F2417" s="117">
        <v>31401350</v>
      </c>
      <c r="G2417" s="118" t="s">
        <v>1618</v>
      </c>
      <c r="H2417" s="117" t="s">
        <v>4070</v>
      </c>
      <c r="I2417" s="115" t="s">
        <v>3410</v>
      </c>
      <c r="J2417" s="115" t="s">
        <v>3410</v>
      </c>
      <c r="K2417" s="115">
        <v>5</v>
      </c>
    </row>
    <row r="2418" spans="1:11" s="33" customFormat="1" ht="51.75" customHeight="1">
      <c r="A2418" s="116" t="s">
        <v>4533</v>
      </c>
      <c r="B2418" s="116" t="s">
        <v>3812</v>
      </c>
      <c r="C2418" s="114"/>
      <c r="D2418" s="114"/>
      <c r="E2418" s="117">
        <v>31401368</v>
      </c>
      <c r="F2418" s="117">
        <v>31401368</v>
      </c>
      <c r="G2418" s="118" t="s">
        <v>1619</v>
      </c>
      <c r="H2418" s="117" t="s">
        <v>4097</v>
      </c>
      <c r="I2418" s="115" t="s">
        <v>4139</v>
      </c>
      <c r="J2418" s="115" t="s">
        <v>3410</v>
      </c>
      <c r="K2418" s="115">
        <v>5</v>
      </c>
    </row>
    <row r="2419" spans="1:11" s="33" customFormat="1" ht="51.75" customHeight="1">
      <c r="A2419" s="116" t="s">
        <v>4533</v>
      </c>
      <c r="B2419" s="116" t="s">
        <v>3812</v>
      </c>
      <c r="C2419" s="114"/>
      <c r="D2419" s="114"/>
      <c r="E2419" s="117">
        <v>31401376</v>
      </c>
      <c r="F2419" s="117">
        <v>31401376</v>
      </c>
      <c r="G2419" s="118" t="s">
        <v>3176</v>
      </c>
      <c r="H2419" s="117" t="s">
        <v>4097</v>
      </c>
      <c r="I2419" s="115" t="s">
        <v>4139</v>
      </c>
      <c r="J2419" s="115" t="s">
        <v>3410</v>
      </c>
      <c r="K2419" s="115">
        <v>5</v>
      </c>
    </row>
    <row r="2420" spans="1:11" s="33" customFormat="1" ht="51.75" customHeight="1">
      <c r="A2420" s="116" t="s">
        <v>4533</v>
      </c>
      <c r="B2420" s="116" t="s">
        <v>3812</v>
      </c>
      <c r="C2420" s="114"/>
      <c r="D2420" s="114"/>
      <c r="E2420" s="117">
        <v>31401384</v>
      </c>
      <c r="F2420" s="117">
        <v>31401384</v>
      </c>
      <c r="G2420" s="118" t="s">
        <v>5431</v>
      </c>
      <c r="H2420" s="117" t="s">
        <v>4108</v>
      </c>
      <c r="I2420" s="115" t="s">
        <v>4139</v>
      </c>
      <c r="J2420" s="115" t="s">
        <v>3410</v>
      </c>
      <c r="K2420" s="115">
        <v>4</v>
      </c>
    </row>
    <row r="2421" spans="1:11" s="33" customFormat="1" ht="51.75" customHeight="1">
      <c r="A2421" s="116" t="s">
        <v>4533</v>
      </c>
      <c r="B2421" s="116" t="s">
        <v>3812</v>
      </c>
      <c r="C2421" s="114"/>
      <c r="D2421" s="114"/>
      <c r="E2421" s="117">
        <v>31401406</v>
      </c>
      <c r="F2421" s="117">
        <v>31401406</v>
      </c>
      <c r="G2421" s="118" t="s">
        <v>5432</v>
      </c>
      <c r="H2421" s="117" t="s">
        <v>4108</v>
      </c>
      <c r="I2421" s="115" t="s">
        <v>4139</v>
      </c>
      <c r="J2421" s="115" t="s">
        <v>3410</v>
      </c>
      <c r="K2421" s="115">
        <v>2</v>
      </c>
    </row>
    <row r="2422" spans="1:11" s="33" customFormat="1" ht="51.75" customHeight="1">
      <c r="A2422" s="116" t="s">
        <v>4533</v>
      </c>
      <c r="B2422" s="116" t="s">
        <v>3812</v>
      </c>
      <c r="C2422" s="114" t="s">
        <v>3410</v>
      </c>
      <c r="D2422" s="114"/>
      <c r="E2422" s="150">
        <v>31401430</v>
      </c>
      <c r="F2422" s="117">
        <v>31401430</v>
      </c>
      <c r="G2422" s="118" t="s">
        <v>7245</v>
      </c>
      <c r="H2422" s="117" t="s">
        <v>7510</v>
      </c>
      <c r="I2422" s="115" t="s">
        <v>4139</v>
      </c>
      <c r="J2422" s="115" t="s">
        <v>3410</v>
      </c>
      <c r="K2422" s="115">
        <v>5</v>
      </c>
    </row>
    <row r="2423" spans="1:11" s="33" customFormat="1" ht="51.75" customHeight="1">
      <c r="A2423" s="116" t="s">
        <v>4533</v>
      </c>
      <c r="B2423" s="116" t="s">
        <v>3813</v>
      </c>
      <c r="C2423" s="114"/>
      <c r="D2423" s="114" t="s">
        <v>3410</v>
      </c>
      <c r="E2423" s="117">
        <v>31402011</v>
      </c>
      <c r="F2423" s="117">
        <v>31402011</v>
      </c>
      <c r="G2423" s="149" t="s">
        <v>4534</v>
      </c>
      <c r="H2423" s="117" t="s">
        <v>4836</v>
      </c>
      <c r="I2423" s="115" t="s">
        <v>4139</v>
      </c>
      <c r="J2423" s="115" t="s">
        <v>3410</v>
      </c>
      <c r="K2423" s="115">
        <v>6</v>
      </c>
    </row>
    <row r="2424" spans="1:11" s="33" customFormat="1" ht="51.75" customHeight="1">
      <c r="A2424" s="116" t="s">
        <v>4533</v>
      </c>
      <c r="B2424" s="116" t="s">
        <v>3813</v>
      </c>
      <c r="C2424" s="114"/>
      <c r="D2424" s="114" t="s">
        <v>3410</v>
      </c>
      <c r="E2424" s="117">
        <v>31402020</v>
      </c>
      <c r="F2424" s="117">
        <v>31402020</v>
      </c>
      <c r="G2424" s="149" t="s">
        <v>4327</v>
      </c>
      <c r="H2424" s="117" t="s">
        <v>4837</v>
      </c>
      <c r="I2424" s="115" t="s">
        <v>4139</v>
      </c>
      <c r="J2424" s="115" t="s">
        <v>3410</v>
      </c>
      <c r="K2424" s="115">
        <v>6</v>
      </c>
    </row>
    <row r="2425" spans="1:11" s="33" customFormat="1" ht="51.75" customHeight="1">
      <c r="A2425" s="116" t="s">
        <v>4533</v>
      </c>
      <c r="B2425" s="116" t="s">
        <v>3813</v>
      </c>
      <c r="C2425" s="114" t="s">
        <v>3410</v>
      </c>
      <c r="D2425" s="114"/>
      <c r="E2425" s="117">
        <v>31402038</v>
      </c>
      <c r="F2425" s="117">
        <v>31402038</v>
      </c>
      <c r="G2425" s="118" t="s">
        <v>1620</v>
      </c>
      <c r="H2425" s="117"/>
      <c r="I2425" s="115" t="s">
        <v>4139</v>
      </c>
      <c r="J2425" s="115" t="s">
        <v>3410</v>
      </c>
      <c r="K2425" s="115">
        <v>2</v>
      </c>
    </row>
    <row r="2426" spans="1:11" s="33" customFormat="1" ht="51.75" customHeight="1">
      <c r="A2426" s="116" t="s">
        <v>4533</v>
      </c>
      <c r="B2426" s="116" t="s">
        <v>3814</v>
      </c>
      <c r="C2426" s="114"/>
      <c r="D2426" s="114"/>
      <c r="E2426" s="117">
        <v>31403018</v>
      </c>
      <c r="F2426" s="117">
        <v>31403018</v>
      </c>
      <c r="G2426" s="118" t="s">
        <v>1621</v>
      </c>
      <c r="H2426" s="117" t="s">
        <v>3890</v>
      </c>
      <c r="I2426" s="115" t="s">
        <v>4139</v>
      </c>
      <c r="J2426" s="115" t="s">
        <v>3410</v>
      </c>
      <c r="K2426" s="115">
        <v>1</v>
      </c>
    </row>
    <row r="2427" spans="1:11" s="42" customFormat="1" ht="51.75" customHeight="1">
      <c r="A2427" s="116" t="s">
        <v>4533</v>
      </c>
      <c r="B2427" s="116" t="s">
        <v>3814</v>
      </c>
      <c r="C2427" s="114"/>
      <c r="D2427" s="114"/>
      <c r="E2427" s="117">
        <v>31403026</v>
      </c>
      <c r="F2427" s="117">
        <v>31403026</v>
      </c>
      <c r="G2427" s="118" t="s">
        <v>1622</v>
      </c>
      <c r="H2427" s="117" t="s">
        <v>3890</v>
      </c>
      <c r="I2427" s="115" t="s">
        <v>4139</v>
      </c>
      <c r="J2427" s="115" t="s">
        <v>3410</v>
      </c>
      <c r="K2427" s="115" t="s">
        <v>4132</v>
      </c>
    </row>
    <row r="2428" spans="1:11" s="42" customFormat="1" ht="51.75" customHeight="1">
      <c r="A2428" s="116" t="s">
        <v>4533</v>
      </c>
      <c r="B2428" s="116" t="s">
        <v>3814</v>
      </c>
      <c r="C2428" s="114"/>
      <c r="D2428" s="114"/>
      <c r="E2428" s="117">
        <v>31403034</v>
      </c>
      <c r="F2428" s="117">
        <v>31403034</v>
      </c>
      <c r="G2428" s="118" t="s">
        <v>1623</v>
      </c>
      <c r="H2428" s="117" t="s">
        <v>7568</v>
      </c>
      <c r="I2428" s="115" t="s">
        <v>4139</v>
      </c>
      <c r="J2428" s="115" t="s">
        <v>3410</v>
      </c>
      <c r="K2428" s="115">
        <v>3</v>
      </c>
    </row>
    <row r="2429" spans="1:11" s="33" customFormat="1" ht="51.75" customHeight="1">
      <c r="A2429" s="116" t="s">
        <v>4533</v>
      </c>
      <c r="B2429" s="116" t="s">
        <v>3814</v>
      </c>
      <c r="C2429" s="114"/>
      <c r="D2429" s="114"/>
      <c r="E2429" s="117">
        <v>31403042</v>
      </c>
      <c r="F2429" s="117">
        <v>31403042</v>
      </c>
      <c r="G2429" s="118" t="s">
        <v>1624</v>
      </c>
      <c r="H2429" s="117" t="s">
        <v>4070</v>
      </c>
      <c r="I2429" s="115" t="s">
        <v>4139</v>
      </c>
      <c r="J2429" s="115" t="s">
        <v>3410</v>
      </c>
      <c r="K2429" s="115">
        <v>5</v>
      </c>
    </row>
    <row r="2430" spans="1:11" s="33" customFormat="1" ht="51.75" customHeight="1">
      <c r="A2430" s="116" t="s">
        <v>4533</v>
      </c>
      <c r="B2430" s="116" t="s">
        <v>3814</v>
      </c>
      <c r="C2430" s="114"/>
      <c r="D2430" s="114"/>
      <c r="E2430" s="117">
        <v>31403050</v>
      </c>
      <c r="F2430" s="117">
        <v>31403050</v>
      </c>
      <c r="G2430" s="118" t="s">
        <v>1625</v>
      </c>
      <c r="H2430" s="117" t="s">
        <v>4070</v>
      </c>
      <c r="I2430" s="115" t="s">
        <v>4139</v>
      </c>
      <c r="J2430" s="115" t="s">
        <v>3410</v>
      </c>
      <c r="K2430" s="115">
        <v>5</v>
      </c>
    </row>
    <row r="2431" spans="1:11" s="33" customFormat="1" ht="51.75" customHeight="1">
      <c r="A2431" s="116" t="s">
        <v>4533</v>
      </c>
      <c r="B2431" s="116" t="s">
        <v>3814</v>
      </c>
      <c r="C2431" s="114"/>
      <c r="D2431" s="114"/>
      <c r="E2431" s="117">
        <v>31403069</v>
      </c>
      <c r="F2431" s="117">
        <v>31403069</v>
      </c>
      <c r="G2431" s="118" t="s">
        <v>1626</v>
      </c>
      <c r="H2431" s="117" t="s">
        <v>4070</v>
      </c>
      <c r="I2431" s="115" t="s">
        <v>4139</v>
      </c>
      <c r="J2431" s="115" t="s">
        <v>3410</v>
      </c>
      <c r="K2431" s="115">
        <v>6</v>
      </c>
    </row>
    <row r="2432" spans="1:11" s="33" customFormat="1" ht="51.75" customHeight="1">
      <c r="A2432" s="116" t="s">
        <v>4533</v>
      </c>
      <c r="B2432" s="116" t="s">
        <v>3814</v>
      </c>
      <c r="C2432" s="114"/>
      <c r="D2432" s="114"/>
      <c r="E2432" s="117">
        <v>31403077</v>
      </c>
      <c r="F2432" s="117">
        <v>31403077</v>
      </c>
      <c r="G2432" s="118" t="s">
        <v>1627</v>
      </c>
      <c r="H2432" s="117" t="s">
        <v>4070</v>
      </c>
      <c r="I2432" s="115" t="s">
        <v>4139</v>
      </c>
      <c r="J2432" s="115" t="s">
        <v>3410</v>
      </c>
      <c r="K2432" s="115">
        <v>7</v>
      </c>
    </row>
    <row r="2433" spans="1:11" s="33" customFormat="1" ht="51.75" customHeight="1">
      <c r="A2433" s="116" t="s">
        <v>4533</v>
      </c>
      <c r="B2433" s="116" t="s">
        <v>3814</v>
      </c>
      <c r="C2433" s="114"/>
      <c r="D2433" s="114"/>
      <c r="E2433" s="117">
        <v>31403085</v>
      </c>
      <c r="F2433" s="117">
        <v>31403085</v>
      </c>
      <c r="G2433" s="118" t="s">
        <v>1628</v>
      </c>
      <c r="H2433" s="117" t="s">
        <v>4070</v>
      </c>
      <c r="I2433" s="115" t="s">
        <v>4139</v>
      </c>
      <c r="J2433" s="115" t="s">
        <v>3410</v>
      </c>
      <c r="K2433" s="115">
        <v>5</v>
      </c>
    </row>
    <row r="2434" spans="1:11" s="33" customFormat="1" ht="51.75" customHeight="1">
      <c r="A2434" s="116" t="s">
        <v>4533</v>
      </c>
      <c r="B2434" s="116" t="s">
        <v>3814</v>
      </c>
      <c r="C2434" s="114"/>
      <c r="D2434" s="114"/>
      <c r="E2434" s="117">
        <v>31403093</v>
      </c>
      <c r="F2434" s="117">
        <v>31403093</v>
      </c>
      <c r="G2434" s="118" t="s">
        <v>1629</v>
      </c>
      <c r="H2434" s="117" t="s">
        <v>4070</v>
      </c>
      <c r="I2434" s="115" t="s">
        <v>4139</v>
      </c>
      <c r="J2434" s="115" t="s">
        <v>3410</v>
      </c>
      <c r="K2434" s="115">
        <v>6</v>
      </c>
    </row>
    <row r="2435" spans="1:11" s="33" customFormat="1" ht="51.75" customHeight="1">
      <c r="A2435" s="116" t="s">
        <v>4533</v>
      </c>
      <c r="B2435" s="116" t="s">
        <v>3814</v>
      </c>
      <c r="C2435" s="114"/>
      <c r="D2435" s="114"/>
      <c r="E2435" s="117">
        <v>31403107</v>
      </c>
      <c r="F2435" s="117">
        <v>31403107</v>
      </c>
      <c r="G2435" s="118" t="s">
        <v>1630</v>
      </c>
      <c r="H2435" s="117" t="s">
        <v>4070</v>
      </c>
      <c r="I2435" s="115" t="s">
        <v>4139</v>
      </c>
      <c r="J2435" s="115" t="s">
        <v>3410</v>
      </c>
      <c r="K2435" s="115">
        <v>4</v>
      </c>
    </row>
    <row r="2436" spans="1:11" s="33" customFormat="1" ht="51.75" customHeight="1">
      <c r="A2436" s="116" t="s">
        <v>4533</v>
      </c>
      <c r="B2436" s="116" t="s">
        <v>3814</v>
      </c>
      <c r="C2436" s="114"/>
      <c r="D2436" s="114"/>
      <c r="E2436" s="117">
        <v>31403115</v>
      </c>
      <c r="F2436" s="117">
        <v>31403115</v>
      </c>
      <c r="G2436" s="118" t="s">
        <v>1631</v>
      </c>
      <c r="H2436" s="117" t="s">
        <v>4070</v>
      </c>
      <c r="I2436" s="115" t="s">
        <v>4139</v>
      </c>
      <c r="J2436" s="115" t="s">
        <v>3410</v>
      </c>
      <c r="K2436" s="115">
        <v>3</v>
      </c>
    </row>
    <row r="2437" spans="1:11" s="33" customFormat="1" ht="51.75" customHeight="1">
      <c r="A2437" s="116" t="s">
        <v>4533</v>
      </c>
      <c r="B2437" s="116" t="s">
        <v>3814</v>
      </c>
      <c r="C2437" s="114"/>
      <c r="D2437" s="114"/>
      <c r="E2437" s="117">
        <v>31403123</v>
      </c>
      <c r="F2437" s="117">
        <v>31403123</v>
      </c>
      <c r="G2437" s="118" t="s">
        <v>5433</v>
      </c>
      <c r="H2437" s="117" t="s">
        <v>3890</v>
      </c>
      <c r="I2437" s="115" t="s">
        <v>4139</v>
      </c>
      <c r="J2437" s="115" t="s">
        <v>3410</v>
      </c>
      <c r="K2437" s="115">
        <v>3</v>
      </c>
    </row>
    <row r="2438" spans="1:11" s="33" customFormat="1" ht="51.75" customHeight="1">
      <c r="A2438" s="116" t="s">
        <v>4533</v>
      </c>
      <c r="B2438" s="116" t="s">
        <v>3814</v>
      </c>
      <c r="C2438" s="114"/>
      <c r="D2438" s="114"/>
      <c r="E2438" s="117">
        <v>31403131</v>
      </c>
      <c r="F2438" s="117">
        <v>31403131</v>
      </c>
      <c r="G2438" s="118" t="s">
        <v>1632</v>
      </c>
      <c r="H2438" s="117" t="s">
        <v>3890</v>
      </c>
      <c r="I2438" s="115" t="s">
        <v>4139</v>
      </c>
      <c r="J2438" s="115" t="s">
        <v>3410</v>
      </c>
      <c r="K2438" s="115">
        <v>3</v>
      </c>
    </row>
    <row r="2439" spans="1:11" s="33" customFormat="1" ht="51.75" customHeight="1">
      <c r="A2439" s="116" t="s">
        <v>4533</v>
      </c>
      <c r="B2439" s="116" t="s">
        <v>3814</v>
      </c>
      <c r="C2439" s="114"/>
      <c r="D2439" s="114" t="s">
        <v>3410</v>
      </c>
      <c r="E2439" s="117">
        <v>31403140</v>
      </c>
      <c r="F2439" s="117">
        <v>31403140</v>
      </c>
      <c r="G2439" s="149" t="s">
        <v>4328</v>
      </c>
      <c r="H2439" s="117" t="s">
        <v>4838</v>
      </c>
      <c r="I2439" s="115" t="s">
        <v>4139</v>
      </c>
      <c r="J2439" s="115" t="s">
        <v>3410</v>
      </c>
      <c r="K2439" s="115">
        <v>4</v>
      </c>
    </row>
    <row r="2440" spans="1:11" s="33" customFormat="1" ht="51.75" customHeight="1">
      <c r="A2440" s="116" t="s">
        <v>4533</v>
      </c>
      <c r="B2440" s="116" t="s">
        <v>3814</v>
      </c>
      <c r="C2440" s="114"/>
      <c r="D2440" s="114"/>
      <c r="E2440" s="117">
        <v>31403158</v>
      </c>
      <c r="F2440" s="117">
        <v>31403158</v>
      </c>
      <c r="G2440" s="118" t="s">
        <v>5434</v>
      </c>
      <c r="H2440" s="117" t="s">
        <v>4070</v>
      </c>
      <c r="I2440" s="115" t="s">
        <v>4139</v>
      </c>
      <c r="J2440" s="115" t="s">
        <v>3410</v>
      </c>
      <c r="K2440" s="115">
        <v>3</v>
      </c>
    </row>
    <row r="2441" spans="1:11" s="33" customFormat="1" ht="51.75" customHeight="1">
      <c r="A2441" s="116" t="s">
        <v>4533</v>
      </c>
      <c r="B2441" s="116" t="s">
        <v>3814</v>
      </c>
      <c r="C2441" s="114"/>
      <c r="D2441" s="114"/>
      <c r="E2441" s="117">
        <v>31403166</v>
      </c>
      <c r="F2441" s="117">
        <v>31403166</v>
      </c>
      <c r="G2441" s="118" t="s">
        <v>1633</v>
      </c>
      <c r="H2441" s="117" t="s">
        <v>4070</v>
      </c>
      <c r="I2441" s="115" t="s">
        <v>4139</v>
      </c>
      <c r="J2441" s="115" t="s">
        <v>3410</v>
      </c>
      <c r="K2441" s="115">
        <v>5</v>
      </c>
    </row>
    <row r="2442" spans="1:11" s="33" customFormat="1" ht="51.75" customHeight="1">
      <c r="A2442" s="116" t="s">
        <v>4533</v>
      </c>
      <c r="B2442" s="116" t="s">
        <v>3814</v>
      </c>
      <c r="C2442" s="114"/>
      <c r="D2442" s="114"/>
      <c r="E2442" s="117">
        <v>31403174</v>
      </c>
      <c r="F2442" s="117">
        <v>31403174</v>
      </c>
      <c r="G2442" s="118" t="s">
        <v>1634</v>
      </c>
      <c r="H2442" s="117" t="s">
        <v>4070</v>
      </c>
      <c r="I2442" s="115" t="s">
        <v>4139</v>
      </c>
      <c r="J2442" s="115" t="s">
        <v>3410</v>
      </c>
      <c r="K2442" s="115">
        <v>10</v>
      </c>
    </row>
    <row r="2443" spans="1:11" s="33" customFormat="1" ht="51.75" customHeight="1">
      <c r="A2443" s="116" t="s">
        <v>4533</v>
      </c>
      <c r="B2443" s="116" t="s">
        <v>3814</v>
      </c>
      <c r="C2443" s="114"/>
      <c r="D2443" s="114"/>
      <c r="E2443" s="117">
        <v>31403182</v>
      </c>
      <c r="F2443" s="117">
        <v>31403182</v>
      </c>
      <c r="G2443" s="118" t="s">
        <v>1635</v>
      </c>
      <c r="H2443" s="117" t="s">
        <v>4070</v>
      </c>
      <c r="I2443" s="115" t="s">
        <v>4139</v>
      </c>
      <c r="J2443" s="115" t="s">
        <v>3410</v>
      </c>
      <c r="K2443" s="115">
        <v>7</v>
      </c>
    </row>
    <row r="2444" spans="1:11" s="33" customFormat="1" ht="51.75" customHeight="1">
      <c r="A2444" s="116" t="s">
        <v>4533</v>
      </c>
      <c r="B2444" s="116" t="s">
        <v>3814</v>
      </c>
      <c r="C2444" s="114"/>
      <c r="D2444" s="114"/>
      <c r="E2444" s="117">
        <v>31403204</v>
      </c>
      <c r="F2444" s="117">
        <v>31403204</v>
      </c>
      <c r="G2444" s="118" t="s">
        <v>1636</v>
      </c>
      <c r="H2444" s="117" t="s">
        <v>4070</v>
      </c>
      <c r="I2444" s="115" t="s">
        <v>4139</v>
      </c>
      <c r="J2444" s="115" t="s">
        <v>3410</v>
      </c>
      <c r="K2444" s="115">
        <v>4</v>
      </c>
    </row>
    <row r="2445" spans="1:11" s="33" customFormat="1" ht="51.75" customHeight="1">
      <c r="A2445" s="116" t="s">
        <v>4533</v>
      </c>
      <c r="B2445" s="116" t="s">
        <v>3814</v>
      </c>
      <c r="C2445" s="114"/>
      <c r="D2445" s="114"/>
      <c r="E2445" s="117">
        <v>31403212</v>
      </c>
      <c r="F2445" s="117">
        <v>31403212</v>
      </c>
      <c r="G2445" s="118" t="s">
        <v>1637</v>
      </c>
      <c r="H2445" s="117" t="s">
        <v>4070</v>
      </c>
      <c r="I2445" s="115" t="s">
        <v>4139</v>
      </c>
      <c r="J2445" s="115" t="s">
        <v>3410</v>
      </c>
      <c r="K2445" s="115">
        <v>7</v>
      </c>
    </row>
    <row r="2446" spans="1:11" s="33" customFormat="1" ht="51.75" customHeight="1">
      <c r="A2446" s="116" t="s">
        <v>4533</v>
      </c>
      <c r="B2446" s="116" t="s">
        <v>3814</v>
      </c>
      <c r="C2446" s="114"/>
      <c r="D2446" s="114"/>
      <c r="E2446" s="117">
        <v>31403220</v>
      </c>
      <c r="F2446" s="117">
        <v>31403220</v>
      </c>
      <c r="G2446" s="118" t="s">
        <v>5435</v>
      </c>
      <c r="H2446" s="117" t="s">
        <v>4070</v>
      </c>
      <c r="I2446" s="115" t="s">
        <v>4139</v>
      </c>
      <c r="J2446" s="115" t="s">
        <v>3410</v>
      </c>
      <c r="K2446" s="115">
        <v>6</v>
      </c>
    </row>
    <row r="2447" spans="1:11" s="33" customFormat="1" ht="51.75" customHeight="1">
      <c r="A2447" s="116" t="s">
        <v>4533</v>
      </c>
      <c r="B2447" s="116" t="s">
        <v>3814</v>
      </c>
      <c r="C2447" s="114"/>
      <c r="D2447" s="114"/>
      <c r="E2447" s="117">
        <v>31403239</v>
      </c>
      <c r="F2447" s="117">
        <v>31403239</v>
      </c>
      <c r="G2447" s="118" t="s">
        <v>5436</v>
      </c>
      <c r="H2447" s="117" t="s">
        <v>4070</v>
      </c>
      <c r="I2447" s="115" t="s">
        <v>4139</v>
      </c>
      <c r="J2447" s="115" t="s">
        <v>3410</v>
      </c>
      <c r="K2447" s="115">
        <v>5</v>
      </c>
    </row>
    <row r="2448" spans="1:11" s="33" customFormat="1" ht="51.75" customHeight="1">
      <c r="A2448" s="116" t="s">
        <v>4533</v>
      </c>
      <c r="B2448" s="116" t="s">
        <v>3814</v>
      </c>
      <c r="C2448" s="114"/>
      <c r="D2448" s="114"/>
      <c r="E2448" s="117">
        <v>31403255</v>
      </c>
      <c r="F2448" s="117">
        <v>31403255</v>
      </c>
      <c r="G2448" s="118" t="s">
        <v>1638</v>
      </c>
      <c r="H2448" s="117" t="s">
        <v>4070</v>
      </c>
      <c r="I2448" s="115" t="s">
        <v>4139</v>
      </c>
      <c r="J2448" s="115" t="s">
        <v>3410</v>
      </c>
      <c r="K2448" s="115">
        <v>6</v>
      </c>
    </row>
    <row r="2449" spans="1:11" s="33" customFormat="1" ht="51.75" customHeight="1">
      <c r="A2449" s="116" t="s">
        <v>4533</v>
      </c>
      <c r="B2449" s="116" t="s">
        <v>3814</v>
      </c>
      <c r="C2449" s="114"/>
      <c r="D2449" s="114"/>
      <c r="E2449" s="117">
        <v>31403263</v>
      </c>
      <c r="F2449" s="117">
        <v>31403263</v>
      </c>
      <c r="G2449" s="118" t="s">
        <v>5437</v>
      </c>
      <c r="H2449" s="117" t="s">
        <v>4070</v>
      </c>
      <c r="I2449" s="115" t="s">
        <v>4139</v>
      </c>
      <c r="J2449" s="115" t="s">
        <v>3410</v>
      </c>
      <c r="K2449" s="115">
        <v>6</v>
      </c>
    </row>
    <row r="2450" spans="1:11" s="33" customFormat="1" ht="51.75" customHeight="1">
      <c r="A2450" s="116" t="s">
        <v>4533</v>
      </c>
      <c r="B2450" s="116" t="s">
        <v>3814</v>
      </c>
      <c r="C2450" s="114"/>
      <c r="D2450" s="114"/>
      <c r="E2450" s="117">
        <v>31403271</v>
      </c>
      <c r="F2450" s="117">
        <v>31403271</v>
      </c>
      <c r="G2450" s="118" t="s">
        <v>5438</v>
      </c>
      <c r="H2450" s="117" t="s">
        <v>4070</v>
      </c>
      <c r="I2450" s="115" t="s">
        <v>4139</v>
      </c>
      <c r="J2450" s="115" t="s">
        <v>3410</v>
      </c>
      <c r="K2450" s="115">
        <v>5</v>
      </c>
    </row>
    <row r="2451" spans="1:11" s="33" customFormat="1" ht="51.75" customHeight="1">
      <c r="A2451" s="116" t="s">
        <v>4533</v>
      </c>
      <c r="B2451" s="116" t="s">
        <v>3814</v>
      </c>
      <c r="C2451" s="114"/>
      <c r="D2451" s="114"/>
      <c r="E2451" s="117">
        <v>31403280</v>
      </c>
      <c r="F2451" s="117">
        <v>31403280</v>
      </c>
      <c r="G2451" s="118" t="s">
        <v>1639</v>
      </c>
      <c r="H2451" s="117" t="s">
        <v>4070</v>
      </c>
      <c r="I2451" s="115" t="s">
        <v>4139</v>
      </c>
      <c r="J2451" s="115" t="s">
        <v>3410</v>
      </c>
      <c r="K2451" s="115">
        <v>3</v>
      </c>
    </row>
    <row r="2452" spans="1:11" s="33" customFormat="1" ht="51.75" customHeight="1">
      <c r="A2452" s="116" t="s">
        <v>4533</v>
      </c>
      <c r="B2452" s="116" t="s">
        <v>3814</v>
      </c>
      <c r="C2452" s="114"/>
      <c r="D2452" s="114"/>
      <c r="E2452" s="117">
        <v>31403298</v>
      </c>
      <c r="F2452" s="117">
        <v>31403298</v>
      </c>
      <c r="G2452" s="118" t="s">
        <v>1640</v>
      </c>
      <c r="H2452" s="117" t="s">
        <v>3885</v>
      </c>
      <c r="I2452" s="115" t="s">
        <v>4139</v>
      </c>
      <c r="J2452" s="115" t="s">
        <v>3410</v>
      </c>
      <c r="K2452" s="115">
        <v>5</v>
      </c>
    </row>
    <row r="2453" spans="1:11" s="42" customFormat="1" ht="51.75" customHeight="1">
      <c r="A2453" s="116" t="s">
        <v>4533</v>
      </c>
      <c r="B2453" s="116" t="s">
        <v>3814</v>
      </c>
      <c r="C2453" s="114" t="s">
        <v>3410</v>
      </c>
      <c r="D2453" s="114"/>
      <c r="E2453" s="117">
        <v>31403301</v>
      </c>
      <c r="F2453" s="117">
        <v>31403301</v>
      </c>
      <c r="G2453" s="118" t="s">
        <v>1641</v>
      </c>
      <c r="H2453" s="117" t="s">
        <v>3885</v>
      </c>
      <c r="I2453" s="115" t="s">
        <v>4139</v>
      </c>
      <c r="J2453" s="115" t="s">
        <v>3410</v>
      </c>
      <c r="K2453" s="115">
        <v>1</v>
      </c>
    </row>
    <row r="2454" spans="1:11" s="33" customFormat="1" ht="51.75" customHeight="1">
      <c r="A2454" s="116" t="s">
        <v>4533</v>
      </c>
      <c r="B2454" s="116" t="s">
        <v>3814</v>
      </c>
      <c r="C2454" s="114"/>
      <c r="D2454" s="114"/>
      <c r="E2454" s="117">
        <v>31403310</v>
      </c>
      <c r="F2454" s="117">
        <v>31403310</v>
      </c>
      <c r="G2454" s="118" t="s">
        <v>1642</v>
      </c>
      <c r="H2454" s="117" t="s">
        <v>3885</v>
      </c>
      <c r="I2454" s="115" t="s">
        <v>4139</v>
      </c>
      <c r="J2454" s="115" t="s">
        <v>3410</v>
      </c>
      <c r="K2454" s="115">
        <v>3</v>
      </c>
    </row>
    <row r="2455" spans="1:11" s="33" customFormat="1" ht="51.75" customHeight="1">
      <c r="A2455" s="116" t="s">
        <v>4533</v>
      </c>
      <c r="B2455" s="116" t="s">
        <v>3814</v>
      </c>
      <c r="C2455" s="114" t="s">
        <v>3410</v>
      </c>
      <c r="D2455" s="114"/>
      <c r="E2455" s="117">
        <v>31403328</v>
      </c>
      <c r="F2455" s="117">
        <v>31403328</v>
      </c>
      <c r="G2455" s="118" t="s">
        <v>1643</v>
      </c>
      <c r="H2455" s="117" t="s">
        <v>3885</v>
      </c>
      <c r="I2455" s="115" t="s">
        <v>4139</v>
      </c>
      <c r="J2455" s="115" t="s">
        <v>3410</v>
      </c>
      <c r="K2455" s="115">
        <v>3</v>
      </c>
    </row>
    <row r="2456" spans="1:11" s="42" customFormat="1" ht="51.75" customHeight="1">
      <c r="A2456" s="116" t="s">
        <v>4533</v>
      </c>
      <c r="B2456" s="116" t="s">
        <v>3814</v>
      </c>
      <c r="C2456" s="114"/>
      <c r="D2456" s="114" t="s">
        <v>3410</v>
      </c>
      <c r="E2456" s="117">
        <v>31403336</v>
      </c>
      <c r="F2456" s="117">
        <v>31403336</v>
      </c>
      <c r="G2456" s="149" t="s">
        <v>4535</v>
      </c>
      <c r="H2456" s="117" t="s">
        <v>7569</v>
      </c>
      <c r="I2456" s="115" t="s">
        <v>4139</v>
      </c>
      <c r="J2456" s="115" t="s">
        <v>3410</v>
      </c>
      <c r="K2456" s="115">
        <v>4</v>
      </c>
    </row>
    <row r="2457" spans="1:11" s="33" customFormat="1" ht="51.75" customHeight="1">
      <c r="A2457" s="116" t="s">
        <v>4533</v>
      </c>
      <c r="B2457" s="116" t="s">
        <v>3814</v>
      </c>
      <c r="C2457" s="114"/>
      <c r="D2457" s="114"/>
      <c r="E2457" s="117">
        <v>31403344</v>
      </c>
      <c r="F2457" s="117">
        <v>31403344</v>
      </c>
      <c r="G2457" s="118" t="s">
        <v>1644</v>
      </c>
      <c r="H2457" s="117" t="s">
        <v>5606</v>
      </c>
      <c r="I2457" s="115" t="s">
        <v>4139</v>
      </c>
      <c r="J2457" s="115" t="s">
        <v>3410</v>
      </c>
      <c r="K2457" s="115">
        <v>5</v>
      </c>
    </row>
    <row r="2458" spans="1:11" s="33" customFormat="1" ht="51.75" customHeight="1">
      <c r="A2458" s="116" t="s">
        <v>4533</v>
      </c>
      <c r="B2458" s="116" t="s">
        <v>3814</v>
      </c>
      <c r="C2458" s="114"/>
      <c r="D2458" s="114"/>
      <c r="E2458" s="117">
        <v>31403352</v>
      </c>
      <c r="F2458" s="117">
        <v>31403352</v>
      </c>
      <c r="G2458" s="118" t="s">
        <v>1645</v>
      </c>
      <c r="H2458" s="117" t="s">
        <v>4071</v>
      </c>
      <c r="I2458" s="115" t="s">
        <v>4139</v>
      </c>
      <c r="J2458" s="115" t="s">
        <v>3410</v>
      </c>
      <c r="K2458" s="115">
        <v>5</v>
      </c>
    </row>
    <row r="2459" spans="1:11" s="33" customFormat="1" ht="51.75" customHeight="1">
      <c r="A2459" s="116" t="s">
        <v>4533</v>
      </c>
      <c r="B2459" s="116" t="s">
        <v>3814</v>
      </c>
      <c r="C2459" s="114"/>
      <c r="D2459" s="114"/>
      <c r="E2459" s="117">
        <v>31403360</v>
      </c>
      <c r="F2459" s="117">
        <v>31403360</v>
      </c>
      <c r="G2459" s="118" t="s">
        <v>5439</v>
      </c>
      <c r="H2459" s="117" t="s">
        <v>4072</v>
      </c>
      <c r="I2459" s="115" t="s">
        <v>4139</v>
      </c>
      <c r="J2459" s="115" t="s">
        <v>3410</v>
      </c>
      <c r="K2459" s="115">
        <v>4</v>
      </c>
    </row>
    <row r="2460" spans="1:11" s="33" customFormat="1" ht="51.75" customHeight="1">
      <c r="A2460" s="116" t="s">
        <v>4533</v>
      </c>
      <c r="B2460" s="116" t="s">
        <v>3814</v>
      </c>
      <c r="C2460" s="114"/>
      <c r="D2460" s="114"/>
      <c r="E2460" s="117">
        <v>31403379</v>
      </c>
      <c r="F2460" s="117">
        <v>31403379</v>
      </c>
      <c r="G2460" s="118" t="s">
        <v>1646</v>
      </c>
      <c r="H2460" s="117" t="s">
        <v>5605</v>
      </c>
      <c r="I2460" s="115" t="s">
        <v>4139</v>
      </c>
      <c r="J2460" s="115" t="s">
        <v>3410</v>
      </c>
      <c r="K2460" s="115">
        <v>7</v>
      </c>
    </row>
    <row r="2461" spans="1:11" s="33" customFormat="1" ht="51.75" customHeight="1">
      <c r="A2461" s="116" t="s">
        <v>4533</v>
      </c>
      <c r="B2461" s="116" t="s">
        <v>3814</v>
      </c>
      <c r="C2461" s="114"/>
      <c r="D2461" s="114"/>
      <c r="E2461" s="117">
        <v>31403387</v>
      </c>
      <c r="F2461" s="117">
        <v>31403387</v>
      </c>
      <c r="G2461" s="118" t="s">
        <v>3177</v>
      </c>
      <c r="H2461" s="117" t="s">
        <v>4097</v>
      </c>
      <c r="I2461" s="115" t="s">
        <v>4139</v>
      </c>
      <c r="J2461" s="115" t="s">
        <v>3410</v>
      </c>
      <c r="K2461" s="115">
        <v>6</v>
      </c>
    </row>
    <row r="2462" spans="1:11" s="33" customFormat="1" ht="51.75" customHeight="1">
      <c r="A2462" s="116" t="s">
        <v>4533</v>
      </c>
      <c r="B2462" s="116" t="s">
        <v>3815</v>
      </c>
      <c r="C2462" s="114"/>
      <c r="D2462" s="114"/>
      <c r="E2462" s="117">
        <v>31404014</v>
      </c>
      <c r="F2462" s="117">
        <v>31404014</v>
      </c>
      <c r="G2462" s="118" t="s">
        <v>1647</v>
      </c>
      <c r="H2462" s="117" t="s">
        <v>4060</v>
      </c>
      <c r="I2462" s="115" t="s">
        <v>4139</v>
      </c>
      <c r="J2462" s="115" t="s">
        <v>3410</v>
      </c>
      <c r="K2462" s="115">
        <v>8</v>
      </c>
    </row>
    <row r="2463" spans="1:11" s="33" customFormat="1" ht="51.75" customHeight="1">
      <c r="A2463" s="116" t="s">
        <v>4533</v>
      </c>
      <c r="B2463" s="116" t="s">
        <v>3815</v>
      </c>
      <c r="C2463" s="114"/>
      <c r="D2463" s="114"/>
      <c r="E2463" s="117">
        <v>31404022</v>
      </c>
      <c r="F2463" s="117">
        <v>31404022</v>
      </c>
      <c r="G2463" s="118" t="s">
        <v>1648</v>
      </c>
      <c r="H2463" s="117" t="s">
        <v>4071</v>
      </c>
      <c r="I2463" s="115" t="s">
        <v>4139</v>
      </c>
      <c r="J2463" s="115" t="s">
        <v>3410</v>
      </c>
      <c r="K2463" s="115">
        <v>6</v>
      </c>
    </row>
    <row r="2464" spans="1:11" s="42" customFormat="1" ht="51.75" customHeight="1">
      <c r="A2464" s="116" t="s">
        <v>4533</v>
      </c>
      <c r="B2464" s="116" t="s">
        <v>3815</v>
      </c>
      <c r="C2464" s="114"/>
      <c r="D2464" s="114" t="s">
        <v>3410</v>
      </c>
      <c r="E2464" s="117">
        <v>31404030</v>
      </c>
      <c r="F2464" s="117">
        <v>31404030</v>
      </c>
      <c r="G2464" s="149" t="s">
        <v>4496</v>
      </c>
      <c r="H2464" s="117" t="s">
        <v>4839</v>
      </c>
      <c r="I2464" s="115" t="s">
        <v>4139</v>
      </c>
      <c r="J2464" s="115" t="s">
        <v>3410</v>
      </c>
      <c r="K2464" s="115" t="s">
        <v>4140</v>
      </c>
    </row>
    <row r="2465" spans="1:11" s="33" customFormat="1" ht="51.75" customHeight="1">
      <c r="A2465" s="116" t="s">
        <v>4533</v>
      </c>
      <c r="B2465" s="116" t="s">
        <v>3816</v>
      </c>
      <c r="C2465" s="114"/>
      <c r="D2465" s="114"/>
      <c r="E2465" s="117">
        <v>31405010</v>
      </c>
      <c r="F2465" s="117">
        <v>31405010</v>
      </c>
      <c r="G2465" s="118" t="s">
        <v>1649</v>
      </c>
      <c r="H2465" s="117" t="s">
        <v>3885</v>
      </c>
      <c r="I2465" s="115" t="s">
        <v>4139</v>
      </c>
      <c r="J2465" s="115" t="s">
        <v>3410</v>
      </c>
      <c r="K2465" s="115" t="s">
        <v>4132</v>
      </c>
    </row>
    <row r="2466" spans="1:11" s="33" customFormat="1" ht="51.75" customHeight="1">
      <c r="A2466" s="116" t="s">
        <v>4533</v>
      </c>
      <c r="B2466" s="116" t="s">
        <v>3816</v>
      </c>
      <c r="C2466" s="114"/>
      <c r="D2466" s="114"/>
      <c r="E2466" s="117">
        <v>31405029</v>
      </c>
      <c r="F2466" s="117">
        <v>31405029</v>
      </c>
      <c r="G2466" s="118" t="s">
        <v>5440</v>
      </c>
      <c r="H2466" s="117" t="s">
        <v>4070</v>
      </c>
      <c r="I2466" s="115" t="s">
        <v>4139</v>
      </c>
      <c r="J2466" s="115" t="s">
        <v>3410</v>
      </c>
      <c r="K2466" s="115">
        <v>6</v>
      </c>
    </row>
    <row r="2467" spans="1:11" s="33" customFormat="1" ht="51.75" customHeight="1">
      <c r="A2467" s="116" t="s">
        <v>4533</v>
      </c>
      <c r="B2467" s="116" t="s">
        <v>3816</v>
      </c>
      <c r="C2467" s="114"/>
      <c r="D2467" s="114"/>
      <c r="E2467" s="117">
        <v>31405037</v>
      </c>
      <c r="F2467" s="117">
        <v>31405037</v>
      </c>
      <c r="G2467" s="118" t="s">
        <v>5441</v>
      </c>
      <c r="H2467" s="117" t="s">
        <v>4060</v>
      </c>
      <c r="I2467" s="115" t="s">
        <v>4139</v>
      </c>
      <c r="J2467" s="115" t="s">
        <v>3410</v>
      </c>
      <c r="K2467" s="115">
        <v>6</v>
      </c>
    </row>
    <row r="2468" spans="1:11" s="33" customFormat="1" ht="51.75" customHeight="1">
      <c r="A2468" s="116" t="s">
        <v>3817</v>
      </c>
      <c r="B2468" s="116" t="s">
        <v>3720</v>
      </c>
      <c r="C2468" s="114"/>
      <c r="D2468" s="114"/>
      <c r="E2468" s="117">
        <v>31501010</v>
      </c>
      <c r="F2468" s="117">
        <v>31501010</v>
      </c>
      <c r="G2468" s="118" t="s">
        <v>4128</v>
      </c>
      <c r="H2468" s="117" t="s">
        <v>4073</v>
      </c>
      <c r="I2468" s="115" t="s">
        <v>4139</v>
      </c>
      <c r="J2468" s="115" t="s">
        <v>3410</v>
      </c>
      <c r="K2468" s="115">
        <v>5</v>
      </c>
    </row>
    <row r="2469" spans="1:11" s="33" customFormat="1" ht="51.75" customHeight="1">
      <c r="A2469" s="116" t="s">
        <v>3817</v>
      </c>
      <c r="B2469" s="116" t="s">
        <v>3720</v>
      </c>
      <c r="C2469" s="114"/>
      <c r="D2469" s="114"/>
      <c r="E2469" s="117">
        <v>31501028</v>
      </c>
      <c r="F2469" s="117">
        <v>31501028</v>
      </c>
      <c r="G2469" s="118" t="s">
        <v>1650</v>
      </c>
      <c r="H2469" s="117" t="s">
        <v>4073</v>
      </c>
      <c r="I2469" s="115" t="s">
        <v>4139</v>
      </c>
      <c r="J2469" s="115" t="s">
        <v>3410</v>
      </c>
      <c r="K2469" s="115">
        <v>7</v>
      </c>
    </row>
    <row r="2470" spans="1:11" s="33" customFormat="1" ht="51.75" customHeight="1">
      <c r="A2470" s="116" t="s">
        <v>3817</v>
      </c>
      <c r="B2470" s="116" t="s">
        <v>3818</v>
      </c>
      <c r="C2470" s="114" t="s">
        <v>3410</v>
      </c>
      <c r="D2470" s="114"/>
      <c r="E2470" s="150">
        <v>31505015</v>
      </c>
      <c r="F2470" s="117">
        <v>31505015</v>
      </c>
      <c r="G2470" s="118" t="s">
        <v>4181</v>
      </c>
      <c r="H2470" s="117" t="s">
        <v>7596</v>
      </c>
      <c r="I2470" s="115" t="s">
        <v>4139</v>
      </c>
      <c r="J2470" s="115" t="s">
        <v>3410</v>
      </c>
      <c r="K2470" s="115">
        <v>11</v>
      </c>
    </row>
    <row r="2471" spans="1:11" s="33" customFormat="1" ht="51.75" customHeight="1">
      <c r="A2471" s="116" t="s">
        <v>3817</v>
      </c>
      <c r="B2471" s="116" t="s">
        <v>3818</v>
      </c>
      <c r="C2471" s="114" t="s">
        <v>3410</v>
      </c>
      <c r="D2471" s="114"/>
      <c r="E2471" s="150">
        <v>31505023</v>
      </c>
      <c r="F2471" s="117">
        <v>31505023</v>
      </c>
      <c r="G2471" s="118" t="s">
        <v>4182</v>
      </c>
      <c r="H2471" s="117" t="s">
        <v>7596</v>
      </c>
      <c r="I2471" s="115" t="s">
        <v>4139</v>
      </c>
      <c r="J2471" s="115" t="s">
        <v>3410</v>
      </c>
      <c r="K2471" s="115">
        <v>11</v>
      </c>
    </row>
    <row r="2472" spans="1:11" s="33" customFormat="1" ht="51.75" customHeight="1">
      <c r="A2472" s="116" t="s">
        <v>3817</v>
      </c>
      <c r="B2472" s="116" t="s">
        <v>3818</v>
      </c>
      <c r="C2472" s="114"/>
      <c r="D2472" s="114"/>
      <c r="E2472" s="117">
        <v>31506011</v>
      </c>
      <c r="F2472" s="117">
        <v>31506011</v>
      </c>
      <c r="G2472" s="118" t="s">
        <v>5604</v>
      </c>
      <c r="H2472" s="117" t="s">
        <v>4073</v>
      </c>
      <c r="I2472" s="115" t="s">
        <v>4139</v>
      </c>
      <c r="J2472" s="115" t="s">
        <v>3410</v>
      </c>
      <c r="K2472" s="115">
        <v>7</v>
      </c>
    </row>
    <row r="2473" spans="1:11" s="33" customFormat="1" ht="51.75" customHeight="1">
      <c r="A2473" s="116" t="s">
        <v>3817</v>
      </c>
      <c r="B2473" s="116" t="s">
        <v>3818</v>
      </c>
      <c r="C2473" s="114"/>
      <c r="D2473" s="114"/>
      <c r="E2473" s="117">
        <v>31506038</v>
      </c>
      <c r="F2473" s="117">
        <v>31506038</v>
      </c>
      <c r="G2473" s="118" t="s">
        <v>1651</v>
      </c>
      <c r="H2473" s="117" t="s">
        <v>3885</v>
      </c>
      <c r="I2473" s="115" t="s">
        <v>4139</v>
      </c>
      <c r="J2473" s="115" t="s">
        <v>3410</v>
      </c>
      <c r="K2473" s="115">
        <v>9</v>
      </c>
    </row>
    <row r="2474" spans="1:11" s="33" customFormat="1" ht="51.75" customHeight="1">
      <c r="A2474" s="116" t="s">
        <v>3817</v>
      </c>
      <c r="B2474" s="116" t="s">
        <v>3818</v>
      </c>
      <c r="C2474" s="114"/>
      <c r="D2474" s="114"/>
      <c r="E2474" s="117">
        <v>31506046</v>
      </c>
      <c r="F2474" s="117">
        <v>31506046</v>
      </c>
      <c r="G2474" s="118" t="s">
        <v>1652</v>
      </c>
      <c r="H2474" s="117" t="s">
        <v>3885</v>
      </c>
      <c r="I2474" s="115" t="s">
        <v>4139</v>
      </c>
      <c r="J2474" s="115" t="s">
        <v>3410</v>
      </c>
      <c r="K2474" s="115">
        <v>9</v>
      </c>
    </row>
    <row r="2475" spans="1:11" s="33" customFormat="1" ht="51.75" customHeight="1">
      <c r="A2475" s="116" t="s">
        <v>3819</v>
      </c>
      <c r="B2475" s="116" t="s">
        <v>3820</v>
      </c>
      <c r="C2475" s="114"/>
      <c r="D2475" s="114"/>
      <c r="E2475" s="117">
        <v>31601014</v>
      </c>
      <c r="F2475" s="117">
        <v>31601014</v>
      </c>
      <c r="G2475" s="118" t="s">
        <v>1653</v>
      </c>
      <c r="H2475" s="117" t="s">
        <v>3885</v>
      </c>
      <c r="I2475" s="115" t="s">
        <v>4139</v>
      </c>
      <c r="J2475" s="115" t="s">
        <v>4139</v>
      </c>
      <c r="K2475" s="115" t="s">
        <v>4131</v>
      </c>
    </row>
    <row r="2476" spans="1:11" s="33" customFormat="1" ht="51.75" customHeight="1">
      <c r="A2476" s="116" t="s">
        <v>3819</v>
      </c>
      <c r="B2476" s="116" t="s">
        <v>3821</v>
      </c>
      <c r="C2476" s="114"/>
      <c r="D2476" s="114"/>
      <c r="E2476" s="117">
        <v>31602029</v>
      </c>
      <c r="F2476" s="117">
        <v>31602029</v>
      </c>
      <c r="G2476" s="118" t="s">
        <v>1654</v>
      </c>
      <c r="H2476" s="117" t="s">
        <v>3890</v>
      </c>
      <c r="I2476" s="115" t="s">
        <v>4139</v>
      </c>
      <c r="J2476" s="115" t="s">
        <v>4139</v>
      </c>
      <c r="K2476" s="115" t="s">
        <v>4131</v>
      </c>
    </row>
    <row r="2477" spans="1:11" s="33" customFormat="1" ht="51.75" customHeight="1">
      <c r="A2477" s="116" t="s">
        <v>3819</v>
      </c>
      <c r="B2477" s="116" t="s">
        <v>3821</v>
      </c>
      <c r="C2477" s="114"/>
      <c r="D2477" s="114"/>
      <c r="E2477" s="117">
        <v>31602037</v>
      </c>
      <c r="F2477" s="117">
        <v>31602037</v>
      </c>
      <c r="G2477" s="118" t="s">
        <v>1655</v>
      </c>
      <c r="H2477" s="117" t="s">
        <v>3890</v>
      </c>
      <c r="I2477" s="115" t="s">
        <v>3410</v>
      </c>
      <c r="J2477" s="115" t="s">
        <v>3410</v>
      </c>
      <c r="K2477" s="115">
        <v>3</v>
      </c>
    </row>
    <row r="2478" spans="1:11" s="33" customFormat="1" ht="51.75" customHeight="1">
      <c r="A2478" s="116" t="s">
        <v>3819</v>
      </c>
      <c r="B2478" s="116" t="s">
        <v>3821</v>
      </c>
      <c r="C2478" s="114"/>
      <c r="D2478" s="114"/>
      <c r="E2478" s="117">
        <v>31602045</v>
      </c>
      <c r="F2478" s="117">
        <v>31602045</v>
      </c>
      <c r="G2478" s="118" t="s">
        <v>1656</v>
      </c>
      <c r="H2478" s="117" t="s">
        <v>3890</v>
      </c>
      <c r="I2478" s="115" t="s">
        <v>3410</v>
      </c>
      <c r="J2478" s="115" t="s">
        <v>3410</v>
      </c>
      <c r="K2478" s="115">
        <v>3</v>
      </c>
    </row>
    <row r="2479" spans="1:11" s="33" customFormat="1" ht="51.75" customHeight="1">
      <c r="A2479" s="116" t="s">
        <v>3819</v>
      </c>
      <c r="B2479" s="116" t="s">
        <v>3821</v>
      </c>
      <c r="C2479" s="114"/>
      <c r="D2479" s="114"/>
      <c r="E2479" s="117">
        <v>31602053</v>
      </c>
      <c r="F2479" s="117">
        <v>31602053</v>
      </c>
      <c r="G2479" s="118" t="s">
        <v>1657</v>
      </c>
      <c r="H2479" s="117" t="s">
        <v>3890</v>
      </c>
      <c r="I2479" s="115" t="s">
        <v>3410</v>
      </c>
      <c r="J2479" s="115" t="s">
        <v>3410</v>
      </c>
      <c r="K2479" s="115">
        <v>3</v>
      </c>
    </row>
    <row r="2480" spans="1:11" s="33" customFormat="1" ht="51.75" customHeight="1">
      <c r="A2480" s="116" t="s">
        <v>3819</v>
      </c>
      <c r="B2480" s="116" t="s">
        <v>3821</v>
      </c>
      <c r="C2480" s="114"/>
      <c r="D2480" s="114"/>
      <c r="E2480" s="117">
        <v>31602061</v>
      </c>
      <c r="F2480" s="117">
        <v>31602061</v>
      </c>
      <c r="G2480" s="118" t="s">
        <v>1658</v>
      </c>
      <c r="H2480" s="117" t="s">
        <v>3890</v>
      </c>
      <c r="I2480" s="115" t="s">
        <v>4139</v>
      </c>
      <c r="J2480" s="115" t="s">
        <v>3410</v>
      </c>
      <c r="K2480" s="115">
        <v>3</v>
      </c>
    </row>
    <row r="2481" spans="1:11" s="33" customFormat="1" ht="51.75" customHeight="1">
      <c r="A2481" s="116" t="s">
        <v>3819</v>
      </c>
      <c r="B2481" s="116" t="s">
        <v>3821</v>
      </c>
      <c r="C2481" s="114"/>
      <c r="D2481" s="114"/>
      <c r="E2481" s="117">
        <v>31602070</v>
      </c>
      <c r="F2481" s="117">
        <v>31602070</v>
      </c>
      <c r="G2481" s="118" t="s">
        <v>1659</v>
      </c>
      <c r="H2481" s="117" t="s">
        <v>3890</v>
      </c>
      <c r="I2481" s="115" t="s">
        <v>4139</v>
      </c>
      <c r="J2481" s="115" t="s">
        <v>3410</v>
      </c>
      <c r="K2481" s="115">
        <v>3</v>
      </c>
    </row>
    <row r="2482" spans="1:11" s="33" customFormat="1" ht="51.75" customHeight="1">
      <c r="A2482" s="116" t="s">
        <v>3819</v>
      </c>
      <c r="B2482" s="116" t="s">
        <v>3821</v>
      </c>
      <c r="C2482" s="114" t="s">
        <v>3410</v>
      </c>
      <c r="D2482" s="114"/>
      <c r="E2482" s="117">
        <v>31602088</v>
      </c>
      <c r="F2482" s="117">
        <v>31602088</v>
      </c>
      <c r="G2482" s="118" t="s">
        <v>1660</v>
      </c>
      <c r="H2482" s="117" t="s">
        <v>4074</v>
      </c>
      <c r="I2482" s="115" t="s">
        <v>4139</v>
      </c>
      <c r="J2482" s="115" t="s">
        <v>3410</v>
      </c>
      <c r="K2482" s="115" t="s">
        <v>4132</v>
      </c>
    </row>
    <row r="2483" spans="1:11" s="33" customFormat="1" ht="51.75" customHeight="1">
      <c r="A2483" s="116" t="s">
        <v>3819</v>
      </c>
      <c r="B2483" s="116" t="s">
        <v>3821</v>
      </c>
      <c r="C2483" s="114" t="s">
        <v>3410</v>
      </c>
      <c r="D2483" s="114"/>
      <c r="E2483" s="117">
        <v>31602096</v>
      </c>
      <c r="F2483" s="117">
        <v>31602096</v>
      </c>
      <c r="G2483" s="118" t="s">
        <v>1661</v>
      </c>
      <c r="H2483" s="117" t="s">
        <v>3885</v>
      </c>
      <c r="I2483" s="115" t="s">
        <v>4139</v>
      </c>
      <c r="J2483" s="115" t="s">
        <v>3410</v>
      </c>
      <c r="K2483" s="115" t="s">
        <v>4132</v>
      </c>
    </row>
    <row r="2484" spans="1:11" s="33" customFormat="1" ht="51.75" customHeight="1">
      <c r="A2484" s="116" t="s">
        <v>3819</v>
      </c>
      <c r="B2484" s="116" t="s">
        <v>3821</v>
      </c>
      <c r="C2484" s="114" t="s">
        <v>3410</v>
      </c>
      <c r="D2484" s="114"/>
      <c r="E2484" s="117">
        <v>31602100</v>
      </c>
      <c r="F2484" s="117">
        <v>31602100</v>
      </c>
      <c r="G2484" s="118" t="s">
        <v>1662</v>
      </c>
      <c r="H2484" s="117" t="s">
        <v>3885</v>
      </c>
      <c r="I2484" s="115" t="s">
        <v>4139</v>
      </c>
      <c r="J2484" s="115" t="s">
        <v>3410</v>
      </c>
      <c r="K2484" s="115">
        <v>1</v>
      </c>
    </row>
    <row r="2485" spans="1:11" s="42" customFormat="1" ht="51.75" customHeight="1">
      <c r="A2485" s="116" t="s">
        <v>3819</v>
      </c>
      <c r="B2485" s="116" t="s">
        <v>3821</v>
      </c>
      <c r="C2485" s="114"/>
      <c r="D2485" s="114"/>
      <c r="E2485" s="117">
        <v>31602118</v>
      </c>
      <c r="F2485" s="117">
        <v>31602118</v>
      </c>
      <c r="G2485" s="118" t="s">
        <v>1663</v>
      </c>
      <c r="H2485" s="117" t="s">
        <v>4339</v>
      </c>
      <c r="I2485" s="115" t="s">
        <v>4139</v>
      </c>
      <c r="J2485" s="115" t="s">
        <v>3410</v>
      </c>
      <c r="K2485" s="115">
        <v>3</v>
      </c>
    </row>
    <row r="2486" spans="1:11" s="42" customFormat="1" ht="51.75" customHeight="1">
      <c r="A2486" s="116" t="s">
        <v>3819</v>
      </c>
      <c r="B2486" s="116" t="s">
        <v>3821</v>
      </c>
      <c r="C2486" s="114" t="s">
        <v>3410</v>
      </c>
      <c r="D2486" s="114"/>
      <c r="E2486" s="117">
        <v>31602126</v>
      </c>
      <c r="F2486" s="117">
        <v>31602126</v>
      </c>
      <c r="G2486" s="118" t="s">
        <v>1664</v>
      </c>
      <c r="H2486" s="117" t="s">
        <v>4339</v>
      </c>
      <c r="I2486" s="115" t="s">
        <v>4139</v>
      </c>
      <c r="J2486" s="115" t="s">
        <v>3410</v>
      </c>
      <c r="K2486" s="115">
        <v>3</v>
      </c>
    </row>
    <row r="2487" spans="1:11" s="33" customFormat="1" ht="51.75" customHeight="1">
      <c r="A2487" s="116" t="s">
        <v>3819</v>
      </c>
      <c r="B2487" s="116" t="s">
        <v>3821</v>
      </c>
      <c r="C2487" s="114"/>
      <c r="D2487" s="114"/>
      <c r="E2487" s="117">
        <v>31602134</v>
      </c>
      <c r="F2487" s="117">
        <v>31602134</v>
      </c>
      <c r="G2487" s="118" t="s">
        <v>1665</v>
      </c>
      <c r="H2487" s="117" t="s">
        <v>3885</v>
      </c>
      <c r="I2487" s="115" t="s">
        <v>3410</v>
      </c>
      <c r="J2487" s="115" t="s">
        <v>3410</v>
      </c>
      <c r="K2487" s="115">
        <v>4</v>
      </c>
    </row>
    <row r="2488" spans="1:11" s="33" customFormat="1" ht="51.75" customHeight="1">
      <c r="A2488" s="116" t="s">
        <v>3819</v>
      </c>
      <c r="B2488" s="116" t="s">
        <v>3821</v>
      </c>
      <c r="C2488" s="114"/>
      <c r="D2488" s="114"/>
      <c r="E2488" s="117">
        <v>31602142</v>
      </c>
      <c r="F2488" s="117">
        <v>31602142</v>
      </c>
      <c r="G2488" s="118" t="s">
        <v>1666</v>
      </c>
      <c r="H2488" s="117" t="s">
        <v>3885</v>
      </c>
      <c r="I2488" s="115" t="s">
        <v>3410</v>
      </c>
      <c r="J2488" s="115" t="s">
        <v>3410</v>
      </c>
      <c r="K2488" s="115">
        <v>3</v>
      </c>
    </row>
    <row r="2489" spans="1:11" s="33" customFormat="1" ht="51.75" customHeight="1">
      <c r="A2489" s="116" t="s">
        <v>3819</v>
      </c>
      <c r="B2489" s="116" t="s">
        <v>3821</v>
      </c>
      <c r="C2489" s="114"/>
      <c r="D2489" s="114"/>
      <c r="E2489" s="117">
        <v>31602150</v>
      </c>
      <c r="F2489" s="117">
        <v>31602150</v>
      </c>
      <c r="G2489" s="118" t="s">
        <v>1667</v>
      </c>
      <c r="H2489" s="117" t="s">
        <v>3885</v>
      </c>
      <c r="I2489" s="115" t="s">
        <v>3410</v>
      </c>
      <c r="J2489" s="115" t="s">
        <v>3410</v>
      </c>
      <c r="K2489" s="115" t="s">
        <v>4132</v>
      </c>
    </row>
    <row r="2490" spans="1:11" s="33" customFormat="1" ht="51.75" customHeight="1">
      <c r="A2490" s="116" t="s">
        <v>3819</v>
      </c>
      <c r="B2490" s="116" t="s">
        <v>3821</v>
      </c>
      <c r="C2490" s="114"/>
      <c r="D2490" s="114"/>
      <c r="E2490" s="117">
        <v>31602169</v>
      </c>
      <c r="F2490" s="117">
        <v>31602169</v>
      </c>
      <c r="G2490" s="118" t="s">
        <v>1668</v>
      </c>
      <c r="H2490" s="117" t="s">
        <v>3885</v>
      </c>
      <c r="I2490" s="115" t="s">
        <v>3410</v>
      </c>
      <c r="J2490" s="115" t="s">
        <v>3410</v>
      </c>
      <c r="K2490" s="115">
        <v>3</v>
      </c>
    </row>
    <row r="2491" spans="1:11" s="33" customFormat="1" ht="51.75" customHeight="1">
      <c r="A2491" s="116" t="s">
        <v>3819</v>
      </c>
      <c r="B2491" s="116" t="s">
        <v>3821</v>
      </c>
      <c r="C2491" s="114"/>
      <c r="D2491" s="114"/>
      <c r="E2491" s="117">
        <v>31602177</v>
      </c>
      <c r="F2491" s="117">
        <v>31602177</v>
      </c>
      <c r="G2491" s="118" t="s">
        <v>1669</v>
      </c>
      <c r="H2491" s="117" t="s">
        <v>3885</v>
      </c>
      <c r="I2491" s="115" t="s">
        <v>4139</v>
      </c>
      <c r="J2491" s="115" t="s">
        <v>3410</v>
      </c>
      <c r="K2491" s="115">
        <v>3</v>
      </c>
    </row>
    <row r="2492" spans="1:11" s="42" customFormat="1" ht="51.75" customHeight="1">
      <c r="A2492" s="116" t="s">
        <v>3819</v>
      </c>
      <c r="B2492" s="116" t="s">
        <v>3821</v>
      </c>
      <c r="C2492" s="114" t="s">
        <v>3410</v>
      </c>
      <c r="D2492" s="114" t="s">
        <v>3410</v>
      </c>
      <c r="E2492" s="117">
        <v>31602185</v>
      </c>
      <c r="F2492" s="117">
        <v>31602185</v>
      </c>
      <c r="G2492" s="149" t="s">
        <v>4403</v>
      </c>
      <c r="H2492" s="117" t="s">
        <v>4840</v>
      </c>
      <c r="I2492" s="115" t="s">
        <v>4139</v>
      </c>
      <c r="J2492" s="115" t="s">
        <v>3410</v>
      </c>
      <c r="K2492" s="115" t="s">
        <v>4132</v>
      </c>
    </row>
    <row r="2493" spans="1:11" s="33" customFormat="1" ht="51.75" customHeight="1">
      <c r="A2493" s="116" t="s">
        <v>3819</v>
      </c>
      <c r="B2493" s="116" t="s">
        <v>3821</v>
      </c>
      <c r="C2493" s="114" t="s">
        <v>3410</v>
      </c>
      <c r="D2493" s="114"/>
      <c r="E2493" s="117">
        <v>31602207</v>
      </c>
      <c r="F2493" s="117">
        <v>31602207</v>
      </c>
      <c r="G2493" s="118" t="s">
        <v>1670</v>
      </c>
      <c r="H2493" s="117" t="s">
        <v>4057</v>
      </c>
      <c r="I2493" s="115" t="s">
        <v>4139</v>
      </c>
      <c r="J2493" s="115" t="s">
        <v>3410</v>
      </c>
      <c r="K2493" s="115" t="s">
        <v>4131</v>
      </c>
    </row>
    <row r="2494" spans="1:11" s="33" customFormat="1" ht="51.75" customHeight="1">
      <c r="A2494" s="116" t="s">
        <v>3819</v>
      </c>
      <c r="B2494" s="116" t="s">
        <v>3821</v>
      </c>
      <c r="C2494" s="114"/>
      <c r="D2494" s="114"/>
      <c r="E2494" s="117">
        <v>31602223</v>
      </c>
      <c r="F2494" s="117">
        <v>31602223</v>
      </c>
      <c r="G2494" s="118" t="s">
        <v>1671</v>
      </c>
      <c r="H2494" s="117" t="s">
        <v>3885</v>
      </c>
      <c r="I2494" s="115" t="s">
        <v>4139</v>
      </c>
      <c r="J2494" s="115" t="s">
        <v>3410</v>
      </c>
      <c r="K2494" s="115">
        <v>3</v>
      </c>
    </row>
    <row r="2495" spans="1:11" s="33" customFormat="1" ht="51.75" customHeight="1">
      <c r="A2495" s="116" t="s">
        <v>3819</v>
      </c>
      <c r="B2495" s="116" t="s">
        <v>3821</v>
      </c>
      <c r="C2495" s="114"/>
      <c r="D2495" s="114"/>
      <c r="E2495" s="117">
        <v>31602231</v>
      </c>
      <c r="F2495" s="117">
        <v>31602231</v>
      </c>
      <c r="G2495" s="118" t="s">
        <v>1672</v>
      </c>
      <c r="H2495" s="117"/>
      <c r="I2495" s="115" t="s">
        <v>4139</v>
      </c>
      <c r="J2495" s="115" t="s">
        <v>3410</v>
      </c>
      <c r="K2495" s="115" t="s">
        <v>4131</v>
      </c>
    </row>
    <row r="2496" spans="1:11" s="33" customFormat="1" ht="51.75" customHeight="1">
      <c r="A2496" s="116" t="s">
        <v>3819</v>
      </c>
      <c r="B2496" s="116" t="s">
        <v>3821</v>
      </c>
      <c r="C2496" s="114"/>
      <c r="D2496" s="114"/>
      <c r="E2496" s="117">
        <v>31602240</v>
      </c>
      <c r="F2496" s="117">
        <v>31602240</v>
      </c>
      <c r="G2496" s="118" t="s">
        <v>1673</v>
      </c>
      <c r="H2496" s="117"/>
      <c r="I2496" s="115" t="s">
        <v>4139</v>
      </c>
      <c r="J2496" s="115" t="s">
        <v>3410</v>
      </c>
      <c r="K2496" s="115" t="s">
        <v>4131</v>
      </c>
    </row>
    <row r="2497" spans="1:11" s="33" customFormat="1" ht="51.75" customHeight="1">
      <c r="A2497" s="116" t="s">
        <v>3819</v>
      </c>
      <c r="B2497" s="116" t="s">
        <v>3821</v>
      </c>
      <c r="C2497" s="114"/>
      <c r="D2497" s="114"/>
      <c r="E2497" s="117">
        <v>31602258</v>
      </c>
      <c r="F2497" s="117">
        <v>31602258</v>
      </c>
      <c r="G2497" s="118" t="s">
        <v>1674</v>
      </c>
      <c r="H2497" s="117"/>
      <c r="I2497" s="115" t="s">
        <v>4139</v>
      </c>
      <c r="J2497" s="115" t="s">
        <v>3410</v>
      </c>
      <c r="K2497" s="115" t="s">
        <v>4131</v>
      </c>
    </row>
    <row r="2498" spans="1:11" s="33" customFormat="1" ht="51.75" customHeight="1">
      <c r="A2498" s="116" t="s">
        <v>3819</v>
      </c>
      <c r="B2498" s="116" t="s">
        <v>3821</v>
      </c>
      <c r="C2498" s="114"/>
      <c r="D2498" s="114"/>
      <c r="E2498" s="117">
        <v>31602266</v>
      </c>
      <c r="F2498" s="117">
        <v>31602266</v>
      </c>
      <c r="G2498" s="118" t="s">
        <v>1675</v>
      </c>
      <c r="H2498" s="117"/>
      <c r="I2498" s="115" t="s">
        <v>4139</v>
      </c>
      <c r="J2498" s="115" t="s">
        <v>3410</v>
      </c>
      <c r="K2498" s="115" t="s">
        <v>4131</v>
      </c>
    </row>
    <row r="2499" spans="1:11" s="33" customFormat="1" ht="51.75" customHeight="1">
      <c r="A2499" s="116" t="s">
        <v>3819</v>
      </c>
      <c r="B2499" s="116" t="s">
        <v>3821</v>
      </c>
      <c r="C2499" s="114"/>
      <c r="D2499" s="114"/>
      <c r="E2499" s="117">
        <v>31602274</v>
      </c>
      <c r="F2499" s="117">
        <v>31602274</v>
      </c>
      <c r="G2499" s="118" t="s">
        <v>1676</v>
      </c>
      <c r="H2499" s="117"/>
      <c r="I2499" s="115" t="s">
        <v>4139</v>
      </c>
      <c r="J2499" s="115" t="s">
        <v>3410</v>
      </c>
      <c r="K2499" s="115" t="s">
        <v>4131</v>
      </c>
    </row>
    <row r="2500" spans="1:11" s="33" customFormat="1" ht="51.75" customHeight="1">
      <c r="A2500" s="116" t="s">
        <v>3819</v>
      </c>
      <c r="B2500" s="116" t="s">
        <v>3821</v>
      </c>
      <c r="C2500" s="114"/>
      <c r="D2500" s="114"/>
      <c r="E2500" s="117">
        <v>31602282</v>
      </c>
      <c r="F2500" s="117">
        <v>31602282</v>
      </c>
      <c r="G2500" s="118" t="s">
        <v>1677</v>
      </c>
      <c r="H2500" s="117"/>
      <c r="I2500" s="115" t="s">
        <v>4139</v>
      </c>
      <c r="J2500" s="115" t="s">
        <v>3410</v>
      </c>
      <c r="K2500" s="115" t="s">
        <v>4131</v>
      </c>
    </row>
    <row r="2501" spans="1:11" s="33" customFormat="1" ht="51.75" customHeight="1">
      <c r="A2501" s="116" t="s">
        <v>3819</v>
      </c>
      <c r="B2501" s="116" t="s">
        <v>3821</v>
      </c>
      <c r="C2501" s="114"/>
      <c r="D2501" s="114"/>
      <c r="E2501" s="117">
        <v>31602290</v>
      </c>
      <c r="F2501" s="117">
        <v>31602290</v>
      </c>
      <c r="G2501" s="118" t="s">
        <v>1678</v>
      </c>
      <c r="H2501" s="117"/>
      <c r="I2501" s="115" t="s">
        <v>4139</v>
      </c>
      <c r="J2501" s="115" t="s">
        <v>3410</v>
      </c>
      <c r="K2501" s="115" t="s">
        <v>4131</v>
      </c>
    </row>
    <row r="2502" spans="1:11" s="33" customFormat="1" ht="51.75" customHeight="1">
      <c r="A2502" s="116" t="s">
        <v>3819</v>
      </c>
      <c r="B2502" s="116" t="s">
        <v>3821</v>
      </c>
      <c r="C2502" s="114"/>
      <c r="D2502" s="114"/>
      <c r="E2502" s="117">
        <v>31602304</v>
      </c>
      <c r="F2502" s="117">
        <v>31602304</v>
      </c>
      <c r="G2502" s="118" t="s">
        <v>1679</v>
      </c>
      <c r="H2502" s="117"/>
      <c r="I2502" s="115" t="s">
        <v>4139</v>
      </c>
      <c r="J2502" s="115" t="s">
        <v>3410</v>
      </c>
      <c r="K2502" s="115" t="s">
        <v>4131</v>
      </c>
    </row>
    <row r="2503" spans="1:11" s="33" customFormat="1" ht="51.75" customHeight="1">
      <c r="A2503" s="116" t="s">
        <v>3819</v>
      </c>
      <c r="B2503" s="116" t="s">
        <v>3821</v>
      </c>
      <c r="C2503" s="114"/>
      <c r="D2503" s="114"/>
      <c r="E2503" s="117">
        <v>31602312</v>
      </c>
      <c r="F2503" s="117">
        <v>31602312</v>
      </c>
      <c r="G2503" s="118" t="s">
        <v>1680</v>
      </c>
      <c r="H2503" s="117"/>
      <c r="I2503" s="115" t="s">
        <v>4139</v>
      </c>
      <c r="J2503" s="115" t="s">
        <v>3410</v>
      </c>
      <c r="K2503" s="115" t="s">
        <v>4131</v>
      </c>
    </row>
    <row r="2504" spans="1:11" s="33" customFormat="1" ht="51.75" customHeight="1">
      <c r="A2504" s="116" t="s">
        <v>3819</v>
      </c>
      <c r="B2504" s="116" t="s">
        <v>3821</v>
      </c>
      <c r="C2504" s="114"/>
      <c r="D2504" s="114"/>
      <c r="E2504" s="117">
        <v>31602320</v>
      </c>
      <c r="F2504" s="117">
        <v>31602320</v>
      </c>
      <c r="G2504" s="118" t="s">
        <v>1681</v>
      </c>
      <c r="H2504" s="117"/>
      <c r="I2504" s="115" t="s">
        <v>4139</v>
      </c>
      <c r="J2504" s="115" t="s">
        <v>3410</v>
      </c>
      <c r="K2504" s="115">
        <v>1</v>
      </c>
    </row>
    <row r="2505" spans="1:11" s="33" customFormat="1" ht="51.75" customHeight="1">
      <c r="A2505" s="116" t="s">
        <v>3819</v>
      </c>
      <c r="B2505" s="116" t="s">
        <v>3821</v>
      </c>
      <c r="C2505" s="114"/>
      <c r="D2505" s="114"/>
      <c r="E2505" s="117">
        <v>31602339</v>
      </c>
      <c r="F2505" s="117">
        <v>31602339</v>
      </c>
      <c r="G2505" s="118" t="s">
        <v>3145</v>
      </c>
      <c r="H2505" s="117" t="s">
        <v>3885</v>
      </c>
      <c r="I2505" s="115" t="s">
        <v>4139</v>
      </c>
      <c r="J2505" s="115" t="s">
        <v>3410</v>
      </c>
      <c r="K2505" s="115">
        <v>1</v>
      </c>
    </row>
    <row r="2506" spans="1:11" s="33" customFormat="1" ht="51.75" customHeight="1">
      <c r="A2506" s="116" t="s">
        <v>3819</v>
      </c>
      <c r="B2506" s="116" t="s">
        <v>3821</v>
      </c>
      <c r="C2506" s="114"/>
      <c r="D2506" s="114"/>
      <c r="E2506" s="150">
        <v>2231602347</v>
      </c>
      <c r="F2506" s="117">
        <v>31602347</v>
      </c>
      <c r="G2506" s="118" t="s">
        <v>3873</v>
      </c>
      <c r="H2506" s="117"/>
      <c r="I2506" s="115" t="s">
        <v>4139</v>
      </c>
      <c r="J2506" s="115" t="s">
        <v>3410</v>
      </c>
      <c r="K2506" s="115" t="s">
        <v>4140</v>
      </c>
    </row>
    <row r="2507" spans="1:11" s="33" customFormat="1" ht="51.75" customHeight="1">
      <c r="A2507" s="116" t="s">
        <v>7201</v>
      </c>
      <c r="B2507" s="116" t="s">
        <v>7202</v>
      </c>
      <c r="C2507" s="114"/>
      <c r="D2507" s="114"/>
      <c r="E2507" s="150">
        <v>31603017</v>
      </c>
      <c r="F2507" s="117">
        <v>31603017</v>
      </c>
      <c r="G2507" s="118" t="s">
        <v>7130</v>
      </c>
      <c r="H2507" s="117" t="s">
        <v>5589</v>
      </c>
      <c r="I2507" s="115" t="s">
        <v>4139</v>
      </c>
      <c r="J2507" s="115" t="s">
        <v>4139</v>
      </c>
      <c r="K2507" s="115">
        <v>0</v>
      </c>
    </row>
    <row r="2508" spans="1:11" s="33" customFormat="1" ht="51.75" customHeight="1">
      <c r="A2508" s="134" t="s">
        <v>3822</v>
      </c>
      <c r="B2508" s="134" t="s">
        <v>4536</v>
      </c>
      <c r="C2508" s="132"/>
      <c r="D2508" s="132"/>
      <c r="E2508" s="135">
        <v>40101010</v>
      </c>
      <c r="F2508" s="135">
        <v>40101010</v>
      </c>
      <c r="G2508" s="136" t="s">
        <v>1682</v>
      </c>
      <c r="H2508" s="135"/>
      <c r="I2508" s="133" t="s">
        <v>4139</v>
      </c>
      <c r="J2508" s="133" t="s">
        <v>4139</v>
      </c>
      <c r="K2508" s="133" t="s">
        <v>4140</v>
      </c>
    </row>
    <row r="2509" spans="1:11" s="33" customFormat="1" ht="51.75" customHeight="1">
      <c r="A2509" s="134" t="s">
        <v>3822</v>
      </c>
      <c r="B2509" s="134" t="s">
        <v>4536</v>
      </c>
      <c r="C2509" s="132"/>
      <c r="D2509" s="132"/>
      <c r="E2509" s="135">
        <v>40101029</v>
      </c>
      <c r="F2509" s="135">
        <v>40101029</v>
      </c>
      <c r="G2509" s="136" t="s">
        <v>1683</v>
      </c>
      <c r="H2509" s="135"/>
      <c r="I2509" s="133" t="s">
        <v>4139</v>
      </c>
      <c r="J2509" s="133" t="s">
        <v>4139</v>
      </c>
      <c r="K2509" s="133" t="s">
        <v>4140</v>
      </c>
    </row>
    <row r="2510" spans="1:11" s="33" customFormat="1" ht="51.75" customHeight="1">
      <c r="A2510" s="134" t="s">
        <v>3822</v>
      </c>
      <c r="B2510" s="134" t="s">
        <v>4536</v>
      </c>
      <c r="C2510" s="132"/>
      <c r="D2510" s="132" t="s">
        <v>3410</v>
      </c>
      <c r="E2510" s="135">
        <v>40101037</v>
      </c>
      <c r="F2510" s="135">
        <v>40101037</v>
      </c>
      <c r="G2510" s="148" t="s">
        <v>4404</v>
      </c>
      <c r="H2510" s="135"/>
      <c r="I2510" s="133" t="s">
        <v>4139</v>
      </c>
      <c r="J2510" s="133" t="s">
        <v>4139</v>
      </c>
      <c r="K2510" s="133" t="s">
        <v>4140</v>
      </c>
    </row>
    <row r="2511" spans="1:11" s="33" customFormat="1" ht="51.75" customHeight="1">
      <c r="A2511" s="134" t="s">
        <v>3822</v>
      </c>
      <c r="B2511" s="134" t="s">
        <v>4536</v>
      </c>
      <c r="C2511" s="132"/>
      <c r="D2511" s="132" t="s">
        <v>3410</v>
      </c>
      <c r="E2511" s="135">
        <v>40101045</v>
      </c>
      <c r="F2511" s="135">
        <v>40101045</v>
      </c>
      <c r="G2511" s="148" t="s">
        <v>4499</v>
      </c>
      <c r="H2511" s="135"/>
      <c r="I2511" s="133" t="s">
        <v>4139</v>
      </c>
      <c r="J2511" s="133" t="s">
        <v>4139</v>
      </c>
      <c r="K2511" s="133" t="s">
        <v>4140</v>
      </c>
    </row>
    <row r="2512" spans="1:11" s="33" customFormat="1" ht="51.75" customHeight="1">
      <c r="A2512" s="134" t="s">
        <v>3822</v>
      </c>
      <c r="B2512" s="134" t="s">
        <v>4536</v>
      </c>
      <c r="C2512" s="132"/>
      <c r="D2512" s="132"/>
      <c r="E2512" s="135">
        <v>40101053</v>
      </c>
      <c r="F2512" s="135">
        <v>40101053</v>
      </c>
      <c r="G2512" s="136" t="s">
        <v>1684</v>
      </c>
      <c r="H2512" s="135"/>
      <c r="I2512" s="133" t="s">
        <v>4139</v>
      </c>
      <c r="J2512" s="133" t="s">
        <v>4139</v>
      </c>
      <c r="K2512" s="133" t="s">
        <v>4140</v>
      </c>
    </row>
    <row r="2513" spans="1:11" s="33" customFormat="1" ht="51.75" customHeight="1">
      <c r="A2513" s="134" t="s">
        <v>3822</v>
      </c>
      <c r="B2513" s="134" t="s">
        <v>4536</v>
      </c>
      <c r="C2513" s="132"/>
      <c r="D2513" s="132"/>
      <c r="E2513" s="135">
        <v>40101061</v>
      </c>
      <c r="F2513" s="135">
        <v>40101061</v>
      </c>
      <c r="G2513" s="136" t="s">
        <v>1685</v>
      </c>
      <c r="H2513" s="135"/>
      <c r="I2513" s="133" t="s">
        <v>4139</v>
      </c>
      <c r="J2513" s="133" t="s">
        <v>4139</v>
      </c>
      <c r="K2513" s="133" t="s">
        <v>4140</v>
      </c>
    </row>
    <row r="2514" spans="1:11" s="33" customFormat="1" ht="51.75" customHeight="1">
      <c r="A2514" s="134" t="s">
        <v>3822</v>
      </c>
      <c r="B2514" s="134" t="s">
        <v>3823</v>
      </c>
      <c r="C2514" s="132"/>
      <c r="D2514" s="132"/>
      <c r="E2514" s="135">
        <v>40102025</v>
      </c>
      <c r="F2514" s="135">
        <v>40102025</v>
      </c>
      <c r="G2514" s="136" t="s">
        <v>1686</v>
      </c>
      <c r="H2514" s="135" t="s">
        <v>3896</v>
      </c>
      <c r="I2514" s="133" t="s">
        <v>4139</v>
      </c>
      <c r="J2514" s="133" t="s">
        <v>4139</v>
      </c>
      <c r="K2514" s="133" t="s">
        <v>4132</v>
      </c>
    </row>
    <row r="2515" spans="1:11" s="33" customFormat="1" ht="51.75" customHeight="1">
      <c r="A2515" s="134" t="s">
        <v>3822</v>
      </c>
      <c r="B2515" s="134" t="s">
        <v>3823</v>
      </c>
      <c r="C2515" s="132"/>
      <c r="D2515" s="132"/>
      <c r="E2515" s="135">
        <v>40102033</v>
      </c>
      <c r="F2515" s="135">
        <v>40102033</v>
      </c>
      <c r="G2515" s="136" t="s">
        <v>1687</v>
      </c>
      <c r="H2515" s="135" t="s">
        <v>3896</v>
      </c>
      <c r="I2515" s="133" t="s">
        <v>4139</v>
      </c>
      <c r="J2515" s="133" t="s">
        <v>4139</v>
      </c>
      <c r="K2515" s="133" t="s">
        <v>4140</v>
      </c>
    </row>
    <row r="2516" spans="1:11" s="33" customFormat="1" ht="51.75" customHeight="1">
      <c r="A2516" s="134" t="s">
        <v>3822</v>
      </c>
      <c r="B2516" s="134" t="s">
        <v>3823</v>
      </c>
      <c r="C2516" s="132"/>
      <c r="D2516" s="132"/>
      <c r="E2516" s="135">
        <v>40102041</v>
      </c>
      <c r="F2516" s="135">
        <v>40102041</v>
      </c>
      <c r="G2516" s="136" t="s">
        <v>4183</v>
      </c>
      <c r="H2516" s="135" t="s">
        <v>3896</v>
      </c>
      <c r="I2516" s="133" t="s">
        <v>4139</v>
      </c>
      <c r="J2516" s="133" t="s">
        <v>4139</v>
      </c>
      <c r="K2516" s="133" t="s">
        <v>4140</v>
      </c>
    </row>
    <row r="2517" spans="1:11" s="33" customFormat="1" ht="51.75" customHeight="1">
      <c r="A2517" s="134" t="s">
        <v>3822</v>
      </c>
      <c r="B2517" s="134" t="s">
        <v>3823</v>
      </c>
      <c r="C2517" s="132" t="s">
        <v>3410</v>
      </c>
      <c r="D2517" s="132"/>
      <c r="E2517" s="135">
        <v>40102050</v>
      </c>
      <c r="F2517" s="135">
        <v>40102050</v>
      </c>
      <c r="G2517" s="136" t="s">
        <v>1688</v>
      </c>
      <c r="H2517" s="135" t="s">
        <v>3896</v>
      </c>
      <c r="I2517" s="133" t="s">
        <v>4139</v>
      </c>
      <c r="J2517" s="133" t="s">
        <v>4139</v>
      </c>
      <c r="K2517" s="133" t="s">
        <v>4140</v>
      </c>
    </row>
    <row r="2518" spans="1:11" s="33" customFormat="1" ht="51.75" customHeight="1">
      <c r="A2518" s="134" t="s">
        <v>3822</v>
      </c>
      <c r="B2518" s="134" t="s">
        <v>3823</v>
      </c>
      <c r="C2518" s="132" t="s">
        <v>3410</v>
      </c>
      <c r="D2518" s="132"/>
      <c r="E2518" s="135">
        <v>40102068</v>
      </c>
      <c r="F2518" s="135">
        <v>40102068</v>
      </c>
      <c r="G2518" s="136" t="s">
        <v>1689</v>
      </c>
      <c r="H2518" s="135" t="s">
        <v>3896</v>
      </c>
      <c r="I2518" s="133" t="s">
        <v>4139</v>
      </c>
      <c r="J2518" s="133" t="s">
        <v>4139</v>
      </c>
      <c r="K2518" s="133" t="s">
        <v>4140</v>
      </c>
    </row>
    <row r="2519" spans="1:11" s="33" customFormat="1" ht="51.75" customHeight="1">
      <c r="A2519" s="134" t="s">
        <v>3822</v>
      </c>
      <c r="B2519" s="134" t="s">
        <v>3823</v>
      </c>
      <c r="C2519" s="132"/>
      <c r="D2519" s="132"/>
      <c r="E2519" s="135">
        <v>40102076</v>
      </c>
      <c r="F2519" s="135">
        <v>40102076</v>
      </c>
      <c r="G2519" s="136" t="s">
        <v>1690</v>
      </c>
      <c r="H2519" s="135" t="s">
        <v>3896</v>
      </c>
      <c r="I2519" s="133" t="s">
        <v>4139</v>
      </c>
      <c r="J2519" s="133" t="s">
        <v>4139</v>
      </c>
      <c r="K2519" s="133" t="s">
        <v>4132</v>
      </c>
    </row>
    <row r="2520" spans="1:11" s="33" customFormat="1" ht="51.75" customHeight="1">
      <c r="A2520" s="134" t="s">
        <v>3822</v>
      </c>
      <c r="B2520" s="134" t="s">
        <v>3823</v>
      </c>
      <c r="C2520" s="132" t="s">
        <v>3410</v>
      </c>
      <c r="D2520" s="132"/>
      <c r="E2520" s="135">
        <v>40102084</v>
      </c>
      <c r="F2520" s="135">
        <v>40102084</v>
      </c>
      <c r="G2520" s="136" t="s">
        <v>1691</v>
      </c>
      <c r="H2520" s="135" t="s">
        <v>3896</v>
      </c>
      <c r="I2520" s="133" t="s">
        <v>4139</v>
      </c>
      <c r="J2520" s="133" t="s">
        <v>4139</v>
      </c>
      <c r="K2520" s="133" t="s">
        <v>4132</v>
      </c>
    </row>
    <row r="2521" spans="1:11" s="33" customFormat="1" ht="51.75" customHeight="1">
      <c r="A2521" s="134" t="s">
        <v>3822</v>
      </c>
      <c r="B2521" s="134" t="s">
        <v>3823</v>
      </c>
      <c r="C2521" s="132" t="s">
        <v>3410</v>
      </c>
      <c r="D2521" s="132"/>
      <c r="E2521" s="135">
        <v>40102092</v>
      </c>
      <c r="F2521" s="135">
        <v>40102092</v>
      </c>
      <c r="G2521" s="136" t="s">
        <v>1692</v>
      </c>
      <c r="H2521" s="135" t="s">
        <v>3896</v>
      </c>
      <c r="I2521" s="133" t="s">
        <v>4139</v>
      </c>
      <c r="J2521" s="133" t="s">
        <v>4139</v>
      </c>
      <c r="K2521" s="133" t="s">
        <v>4132</v>
      </c>
    </row>
    <row r="2522" spans="1:11" s="33" customFormat="1" ht="51.75" customHeight="1">
      <c r="A2522" s="134" t="s">
        <v>3822</v>
      </c>
      <c r="B2522" s="134" t="s">
        <v>3823</v>
      </c>
      <c r="C2522" s="132" t="s">
        <v>3410</v>
      </c>
      <c r="D2522" s="132"/>
      <c r="E2522" s="135">
        <v>40102106</v>
      </c>
      <c r="F2522" s="135">
        <v>40102106</v>
      </c>
      <c r="G2522" s="136" t="s">
        <v>1693</v>
      </c>
      <c r="H2522" s="135" t="s">
        <v>3896</v>
      </c>
      <c r="I2522" s="133" t="s">
        <v>4139</v>
      </c>
      <c r="J2522" s="133" t="s">
        <v>4139</v>
      </c>
      <c r="K2522" s="133" t="s">
        <v>4140</v>
      </c>
    </row>
    <row r="2523" spans="1:11" s="33" customFormat="1" ht="51.75" customHeight="1">
      <c r="A2523" s="134" t="s">
        <v>3822</v>
      </c>
      <c r="B2523" s="134" t="s">
        <v>3823</v>
      </c>
      <c r="C2523" s="132"/>
      <c r="D2523" s="132"/>
      <c r="E2523" s="135">
        <v>40102122</v>
      </c>
      <c r="F2523" s="135">
        <v>40102122</v>
      </c>
      <c r="G2523" s="136" t="s">
        <v>3235</v>
      </c>
      <c r="H2523" s="135" t="s">
        <v>3896</v>
      </c>
      <c r="I2523" s="133" t="s">
        <v>4139</v>
      </c>
      <c r="J2523" s="133" t="s">
        <v>4139</v>
      </c>
      <c r="K2523" s="133" t="s">
        <v>4140</v>
      </c>
    </row>
    <row r="2524" spans="1:11" s="33" customFormat="1" ht="51.75" customHeight="1">
      <c r="A2524" s="134" t="s">
        <v>3822</v>
      </c>
      <c r="B2524" s="134" t="s">
        <v>3823</v>
      </c>
      <c r="C2524" s="132"/>
      <c r="D2524" s="132"/>
      <c r="E2524" s="135">
        <v>40102130</v>
      </c>
      <c r="F2524" s="135">
        <v>40102130</v>
      </c>
      <c r="G2524" s="136" t="s">
        <v>3197</v>
      </c>
      <c r="H2524" s="135" t="s">
        <v>3896</v>
      </c>
      <c r="I2524" s="133" t="s">
        <v>4139</v>
      </c>
      <c r="J2524" s="133" t="s">
        <v>4139</v>
      </c>
      <c r="K2524" s="133" t="s">
        <v>4140</v>
      </c>
    </row>
    <row r="2525" spans="1:11" s="33" customFormat="1" ht="51.75" customHeight="1">
      <c r="A2525" s="119" t="s">
        <v>3822</v>
      </c>
      <c r="B2525" s="119" t="s">
        <v>3824</v>
      </c>
      <c r="C2525" s="119"/>
      <c r="D2525" s="121"/>
      <c r="E2525" s="119">
        <v>40103013</v>
      </c>
      <c r="F2525" s="122">
        <v>40103013</v>
      </c>
      <c r="G2525" s="131" t="s">
        <v>1694</v>
      </c>
      <c r="H2525" s="122" t="s">
        <v>4122</v>
      </c>
      <c r="I2525" s="130" t="s">
        <v>4139</v>
      </c>
      <c r="J2525" s="130" t="s">
        <v>4139</v>
      </c>
      <c r="K2525" s="130" t="s">
        <v>4140</v>
      </c>
    </row>
    <row r="2526" spans="1:11" s="33" customFormat="1" ht="51.75" customHeight="1">
      <c r="A2526" s="134" t="s">
        <v>3822</v>
      </c>
      <c r="B2526" s="134" t="s">
        <v>3824</v>
      </c>
      <c r="C2526" s="132"/>
      <c r="D2526" s="132"/>
      <c r="E2526" s="135">
        <v>40103056</v>
      </c>
      <c r="F2526" s="135">
        <v>40103056</v>
      </c>
      <c r="G2526" s="136" t="s">
        <v>7502</v>
      </c>
      <c r="H2526" s="135"/>
      <c r="I2526" s="133" t="s">
        <v>4139</v>
      </c>
      <c r="J2526" s="133" t="s">
        <v>4139</v>
      </c>
      <c r="K2526" s="133" t="s">
        <v>4140</v>
      </c>
    </row>
    <row r="2527" spans="1:11" s="33" customFormat="1" ht="51.75" customHeight="1">
      <c r="A2527" s="134" t="s">
        <v>3822</v>
      </c>
      <c r="B2527" s="134" t="s">
        <v>3824</v>
      </c>
      <c r="C2527" s="132"/>
      <c r="D2527" s="132"/>
      <c r="E2527" s="135">
        <v>40103064</v>
      </c>
      <c r="F2527" s="135">
        <v>40103064</v>
      </c>
      <c r="G2527" s="136" t="s">
        <v>1695</v>
      </c>
      <c r="H2527" s="135"/>
      <c r="I2527" s="133" t="s">
        <v>4139</v>
      </c>
      <c r="J2527" s="133" t="s">
        <v>4139</v>
      </c>
      <c r="K2527" s="133" t="s">
        <v>4140</v>
      </c>
    </row>
    <row r="2528" spans="1:11" s="33" customFormat="1" ht="51.75" customHeight="1">
      <c r="A2528" s="134" t="s">
        <v>3822</v>
      </c>
      <c r="B2528" s="134" t="s">
        <v>3824</v>
      </c>
      <c r="C2528" s="132"/>
      <c r="D2528" s="132"/>
      <c r="E2528" s="135">
        <v>40103072</v>
      </c>
      <c r="F2528" s="135">
        <v>40103072</v>
      </c>
      <c r="G2528" s="136" t="s">
        <v>1696</v>
      </c>
      <c r="H2528" s="135"/>
      <c r="I2528" s="133" t="s">
        <v>4139</v>
      </c>
      <c r="J2528" s="133" t="s">
        <v>4139</v>
      </c>
      <c r="K2528" s="133" t="s">
        <v>4140</v>
      </c>
    </row>
    <row r="2529" spans="1:11" s="33" customFormat="1" ht="51.75" customHeight="1">
      <c r="A2529" s="134" t="s">
        <v>3822</v>
      </c>
      <c r="B2529" s="134" t="s">
        <v>3824</v>
      </c>
      <c r="C2529" s="132"/>
      <c r="D2529" s="132"/>
      <c r="E2529" s="135">
        <v>40103080</v>
      </c>
      <c r="F2529" s="135">
        <v>40103080</v>
      </c>
      <c r="G2529" s="136" t="s">
        <v>1697</v>
      </c>
      <c r="H2529" s="135"/>
      <c r="I2529" s="133" t="s">
        <v>4139</v>
      </c>
      <c r="J2529" s="133" t="s">
        <v>4139</v>
      </c>
      <c r="K2529" s="133" t="s">
        <v>4140</v>
      </c>
    </row>
    <row r="2530" spans="1:11" s="33" customFormat="1" ht="51.75" customHeight="1">
      <c r="A2530" s="134" t="s">
        <v>3822</v>
      </c>
      <c r="B2530" s="134" t="s">
        <v>3824</v>
      </c>
      <c r="C2530" s="132"/>
      <c r="D2530" s="132"/>
      <c r="E2530" s="135">
        <v>40103099</v>
      </c>
      <c r="F2530" s="135">
        <v>40103099</v>
      </c>
      <c r="G2530" s="136" t="s">
        <v>1698</v>
      </c>
      <c r="H2530" s="135"/>
      <c r="I2530" s="133" t="s">
        <v>4139</v>
      </c>
      <c r="J2530" s="133" t="s">
        <v>4139</v>
      </c>
      <c r="K2530" s="133" t="s">
        <v>4140</v>
      </c>
    </row>
    <row r="2531" spans="1:11" s="33" customFormat="1" ht="51.75" customHeight="1">
      <c r="A2531" s="134" t="s">
        <v>3822</v>
      </c>
      <c r="B2531" s="134" t="s">
        <v>3824</v>
      </c>
      <c r="C2531" s="132"/>
      <c r="D2531" s="132"/>
      <c r="E2531" s="135">
        <v>40103102</v>
      </c>
      <c r="F2531" s="135">
        <v>40103102</v>
      </c>
      <c r="G2531" s="136" t="s">
        <v>1699</v>
      </c>
      <c r="H2531" s="135"/>
      <c r="I2531" s="133" t="s">
        <v>4139</v>
      </c>
      <c r="J2531" s="133" t="s">
        <v>4139</v>
      </c>
      <c r="K2531" s="133" t="s">
        <v>4140</v>
      </c>
    </row>
    <row r="2532" spans="1:11" s="42" customFormat="1" ht="51.75" customHeight="1">
      <c r="A2532" s="137" t="s">
        <v>3822</v>
      </c>
      <c r="B2532" s="137" t="s">
        <v>3824</v>
      </c>
      <c r="C2532" s="138" t="s">
        <v>3410</v>
      </c>
      <c r="D2532" s="138" t="s">
        <v>3410</v>
      </c>
      <c r="E2532" s="139">
        <v>40103110</v>
      </c>
      <c r="F2532" s="139">
        <v>40103110</v>
      </c>
      <c r="G2532" s="148" t="s">
        <v>4418</v>
      </c>
      <c r="H2532" s="139" t="s">
        <v>4847</v>
      </c>
      <c r="I2532" s="140" t="s">
        <v>4139</v>
      </c>
      <c r="J2532" s="140" t="s">
        <v>4139</v>
      </c>
      <c r="K2532" s="140" t="s">
        <v>4140</v>
      </c>
    </row>
    <row r="2533" spans="1:11" s="33" customFormat="1" ht="51.75" customHeight="1">
      <c r="A2533" s="134" t="s">
        <v>3822</v>
      </c>
      <c r="B2533" s="134" t="s">
        <v>3824</v>
      </c>
      <c r="C2533" s="132"/>
      <c r="D2533" s="132"/>
      <c r="E2533" s="135">
        <v>40103137</v>
      </c>
      <c r="F2533" s="135">
        <v>40103137</v>
      </c>
      <c r="G2533" s="136" t="s">
        <v>1700</v>
      </c>
      <c r="H2533" s="135"/>
      <c r="I2533" s="133" t="s">
        <v>4139</v>
      </c>
      <c r="J2533" s="133" t="s">
        <v>4139</v>
      </c>
      <c r="K2533" s="133" t="s">
        <v>4140</v>
      </c>
    </row>
    <row r="2534" spans="1:11" s="33" customFormat="1" ht="51.75" customHeight="1">
      <c r="A2534" s="119" t="s">
        <v>3822</v>
      </c>
      <c r="B2534" s="119" t="s">
        <v>3824</v>
      </c>
      <c r="C2534" s="119"/>
      <c r="D2534" s="121"/>
      <c r="E2534" s="119">
        <v>40103161</v>
      </c>
      <c r="F2534" s="122">
        <v>40103161</v>
      </c>
      <c r="G2534" s="131" t="s">
        <v>1701</v>
      </c>
      <c r="H2534" s="122" t="s">
        <v>4103</v>
      </c>
      <c r="I2534" s="130" t="s">
        <v>4139</v>
      </c>
      <c r="J2534" s="130" t="s">
        <v>4139</v>
      </c>
      <c r="K2534" s="130" t="s">
        <v>4140</v>
      </c>
    </row>
    <row r="2535" spans="1:11" s="33" customFormat="1" ht="51.75" customHeight="1">
      <c r="A2535" s="134" t="s">
        <v>3822</v>
      </c>
      <c r="B2535" s="134" t="s">
        <v>3824</v>
      </c>
      <c r="C2535" s="132"/>
      <c r="D2535" s="132"/>
      <c r="E2535" s="135">
        <v>40103170</v>
      </c>
      <c r="F2535" s="135">
        <v>40103170</v>
      </c>
      <c r="G2535" s="136" t="s">
        <v>1702</v>
      </c>
      <c r="H2535" s="135"/>
      <c r="I2535" s="133" t="s">
        <v>4139</v>
      </c>
      <c r="J2535" s="133" t="s">
        <v>4139</v>
      </c>
      <c r="K2535" s="133" t="s">
        <v>4140</v>
      </c>
    </row>
    <row r="2536" spans="1:11" s="33" customFormat="1" ht="51.75" customHeight="1">
      <c r="A2536" s="134" t="s">
        <v>3822</v>
      </c>
      <c r="B2536" s="134" t="s">
        <v>3824</v>
      </c>
      <c r="C2536" s="132"/>
      <c r="D2536" s="132"/>
      <c r="E2536" s="135">
        <v>40103188</v>
      </c>
      <c r="F2536" s="135">
        <v>40103188</v>
      </c>
      <c r="G2536" s="136" t="s">
        <v>4760</v>
      </c>
      <c r="H2536" s="135" t="s">
        <v>3896</v>
      </c>
      <c r="I2536" s="133" t="s">
        <v>4139</v>
      </c>
      <c r="J2536" s="133" t="s">
        <v>4139</v>
      </c>
      <c r="K2536" s="133" t="s">
        <v>4140</v>
      </c>
    </row>
    <row r="2537" spans="1:11" s="33" customFormat="1" ht="51.75" customHeight="1">
      <c r="A2537" s="134" t="s">
        <v>3822</v>
      </c>
      <c r="B2537" s="134" t="s">
        <v>3824</v>
      </c>
      <c r="C2537" s="132"/>
      <c r="D2537" s="132"/>
      <c r="E2537" s="135">
        <v>40103196</v>
      </c>
      <c r="F2537" s="135">
        <v>40103196</v>
      </c>
      <c r="G2537" s="136" t="s">
        <v>1703</v>
      </c>
      <c r="H2537" s="135" t="s">
        <v>4110</v>
      </c>
      <c r="I2537" s="133" t="s">
        <v>3410</v>
      </c>
      <c r="J2537" s="133" t="s">
        <v>4139</v>
      </c>
      <c r="K2537" s="133" t="s">
        <v>4140</v>
      </c>
    </row>
    <row r="2538" spans="1:11" s="33" customFormat="1" ht="51.75" customHeight="1">
      <c r="A2538" s="134" t="s">
        <v>3822</v>
      </c>
      <c r="B2538" s="134" t="s">
        <v>3824</v>
      </c>
      <c r="C2538" s="132"/>
      <c r="D2538" s="132"/>
      <c r="E2538" s="135">
        <v>40103200</v>
      </c>
      <c r="F2538" s="135">
        <v>40103200</v>
      </c>
      <c r="G2538" s="136" t="s">
        <v>1704</v>
      </c>
      <c r="H2538" s="135" t="s">
        <v>4111</v>
      </c>
      <c r="I2538" s="133" t="s">
        <v>4139</v>
      </c>
      <c r="J2538" s="133" t="s">
        <v>4139</v>
      </c>
      <c r="K2538" s="133" t="s">
        <v>4140</v>
      </c>
    </row>
    <row r="2539" spans="1:11" s="33" customFormat="1" ht="51.75" customHeight="1">
      <c r="A2539" s="134" t="s">
        <v>3822</v>
      </c>
      <c r="B2539" s="134" t="s">
        <v>3824</v>
      </c>
      <c r="C2539" s="132"/>
      <c r="D2539" s="132"/>
      <c r="E2539" s="135">
        <v>40103234</v>
      </c>
      <c r="F2539" s="135">
        <v>40103234</v>
      </c>
      <c r="G2539" s="136" t="s">
        <v>1705</v>
      </c>
      <c r="H2539" s="135"/>
      <c r="I2539" s="133" t="s">
        <v>4139</v>
      </c>
      <c r="J2539" s="133" t="s">
        <v>4139</v>
      </c>
      <c r="K2539" s="133" t="s">
        <v>4140</v>
      </c>
    </row>
    <row r="2540" spans="1:11" s="33" customFormat="1" ht="51.75" customHeight="1">
      <c r="A2540" s="134" t="s">
        <v>3822</v>
      </c>
      <c r="B2540" s="134" t="s">
        <v>3824</v>
      </c>
      <c r="C2540" s="132"/>
      <c r="D2540" s="132"/>
      <c r="E2540" s="135">
        <v>40103242</v>
      </c>
      <c r="F2540" s="135">
        <v>40103242</v>
      </c>
      <c r="G2540" s="136" t="s">
        <v>1706</v>
      </c>
      <c r="H2540" s="135"/>
      <c r="I2540" s="133" t="s">
        <v>4139</v>
      </c>
      <c r="J2540" s="133" t="s">
        <v>4139</v>
      </c>
      <c r="K2540" s="133" t="s">
        <v>4140</v>
      </c>
    </row>
    <row r="2541" spans="1:11" s="33" customFormat="1" ht="51.75" customHeight="1">
      <c r="A2541" s="134" t="s">
        <v>3822</v>
      </c>
      <c r="B2541" s="134" t="s">
        <v>3824</v>
      </c>
      <c r="C2541" s="132"/>
      <c r="D2541" s="132"/>
      <c r="E2541" s="135">
        <v>40103250</v>
      </c>
      <c r="F2541" s="135">
        <v>40103250</v>
      </c>
      <c r="G2541" s="136" t="s">
        <v>1707</v>
      </c>
      <c r="H2541" s="135"/>
      <c r="I2541" s="133" t="s">
        <v>4139</v>
      </c>
      <c r="J2541" s="133" t="s">
        <v>4139</v>
      </c>
      <c r="K2541" s="133" t="s">
        <v>4140</v>
      </c>
    </row>
    <row r="2542" spans="1:11" s="50" customFormat="1" ht="51.75" customHeight="1">
      <c r="A2542" s="134" t="s">
        <v>3822</v>
      </c>
      <c r="B2542" s="134" t="s">
        <v>3824</v>
      </c>
      <c r="C2542" s="132"/>
      <c r="D2542" s="132"/>
      <c r="E2542" s="135">
        <v>40103269</v>
      </c>
      <c r="F2542" s="135">
        <v>40103269</v>
      </c>
      <c r="G2542" s="136" t="s">
        <v>1708</v>
      </c>
      <c r="H2542" s="135"/>
      <c r="I2542" s="133" t="s">
        <v>4139</v>
      </c>
      <c r="J2542" s="133" t="s">
        <v>4139</v>
      </c>
      <c r="K2542" s="133" t="s">
        <v>4140</v>
      </c>
    </row>
    <row r="2543" spans="1:11" s="33" customFormat="1" ht="51.75" customHeight="1">
      <c r="A2543" s="134" t="s">
        <v>3822</v>
      </c>
      <c r="B2543" s="134" t="s">
        <v>3824</v>
      </c>
      <c r="C2543" s="132"/>
      <c r="D2543" s="132"/>
      <c r="E2543" s="135">
        <v>40103277</v>
      </c>
      <c r="F2543" s="135">
        <v>40103277</v>
      </c>
      <c r="G2543" s="136" t="s">
        <v>1709</v>
      </c>
      <c r="H2543" s="135" t="s">
        <v>3896</v>
      </c>
      <c r="I2543" s="133" t="s">
        <v>4139</v>
      </c>
      <c r="J2543" s="133" t="s">
        <v>4139</v>
      </c>
      <c r="K2543" s="133" t="s">
        <v>4140</v>
      </c>
    </row>
    <row r="2544" spans="1:11" s="33" customFormat="1" ht="51.75" customHeight="1">
      <c r="A2544" s="134" t="s">
        <v>3822</v>
      </c>
      <c r="B2544" s="134" t="s">
        <v>3824</v>
      </c>
      <c r="C2544" s="132"/>
      <c r="D2544" s="132"/>
      <c r="E2544" s="135">
        <v>40103285</v>
      </c>
      <c r="F2544" s="135">
        <v>40103285</v>
      </c>
      <c r="G2544" s="136" t="s">
        <v>1710</v>
      </c>
      <c r="H2544" s="135"/>
      <c r="I2544" s="133" t="s">
        <v>4139</v>
      </c>
      <c r="J2544" s="133" t="s">
        <v>4139</v>
      </c>
      <c r="K2544" s="133" t="s">
        <v>4140</v>
      </c>
    </row>
    <row r="2545" spans="1:11" s="33" customFormat="1" ht="51.75" customHeight="1">
      <c r="A2545" s="134" t="s">
        <v>3822</v>
      </c>
      <c r="B2545" s="134" t="s">
        <v>3824</v>
      </c>
      <c r="C2545" s="132"/>
      <c r="D2545" s="132"/>
      <c r="E2545" s="135">
        <v>40103307</v>
      </c>
      <c r="F2545" s="135">
        <v>40103307</v>
      </c>
      <c r="G2545" s="136" t="s">
        <v>1711</v>
      </c>
      <c r="H2545" s="135"/>
      <c r="I2545" s="133" t="s">
        <v>4139</v>
      </c>
      <c r="J2545" s="133" t="s">
        <v>4139</v>
      </c>
      <c r="K2545" s="133" t="s">
        <v>4140</v>
      </c>
    </row>
    <row r="2546" spans="1:11" s="33" customFormat="1" ht="51.75" customHeight="1">
      <c r="A2546" s="134" t="s">
        <v>3822</v>
      </c>
      <c r="B2546" s="134" t="s">
        <v>3824</v>
      </c>
      <c r="C2546" s="132"/>
      <c r="D2546" s="132"/>
      <c r="E2546" s="135">
        <v>40103315</v>
      </c>
      <c r="F2546" s="135">
        <v>40103315</v>
      </c>
      <c r="G2546" s="136" t="s">
        <v>1712</v>
      </c>
      <c r="H2546" s="135"/>
      <c r="I2546" s="133" t="s">
        <v>4139</v>
      </c>
      <c r="J2546" s="133" t="s">
        <v>4139</v>
      </c>
      <c r="K2546" s="133" t="s">
        <v>4140</v>
      </c>
    </row>
    <row r="2547" spans="1:11" s="33" customFormat="1" ht="51.75" customHeight="1">
      <c r="A2547" s="134" t="s">
        <v>3822</v>
      </c>
      <c r="B2547" s="134" t="s">
        <v>3824</v>
      </c>
      <c r="C2547" s="132"/>
      <c r="D2547" s="132"/>
      <c r="E2547" s="135">
        <v>40103323</v>
      </c>
      <c r="F2547" s="135">
        <v>40103323</v>
      </c>
      <c r="G2547" s="136" t="s">
        <v>1713</v>
      </c>
      <c r="H2547" s="135"/>
      <c r="I2547" s="133" t="s">
        <v>4139</v>
      </c>
      <c r="J2547" s="133" t="s">
        <v>4139</v>
      </c>
      <c r="K2547" s="133" t="s">
        <v>4140</v>
      </c>
    </row>
    <row r="2548" spans="1:11" s="33" customFormat="1" ht="51.75" customHeight="1">
      <c r="A2548" s="134" t="s">
        <v>3822</v>
      </c>
      <c r="B2548" s="134" t="s">
        <v>3824</v>
      </c>
      <c r="C2548" s="132"/>
      <c r="D2548" s="132"/>
      <c r="E2548" s="135">
        <v>40103331</v>
      </c>
      <c r="F2548" s="135">
        <v>40103331</v>
      </c>
      <c r="G2548" s="136" t="s">
        <v>1714</v>
      </c>
      <c r="H2548" s="135" t="s">
        <v>3896</v>
      </c>
      <c r="I2548" s="133" t="s">
        <v>4139</v>
      </c>
      <c r="J2548" s="133" t="s">
        <v>4139</v>
      </c>
      <c r="K2548" s="133" t="s">
        <v>4132</v>
      </c>
    </row>
    <row r="2549" spans="1:11" s="33" customFormat="1" ht="51.75" customHeight="1">
      <c r="A2549" s="134" t="s">
        <v>3822</v>
      </c>
      <c r="B2549" s="134" t="s">
        <v>3824</v>
      </c>
      <c r="C2549" s="132"/>
      <c r="D2549" s="132"/>
      <c r="E2549" s="135">
        <v>40103340</v>
      </c>
      <c r="F2549" s="135">
        <v>40103340</v>
      </c>
      <c r="G2549" s="136" t="s">
        <v>1715</v>
      </c>
      <c r="H2549" s="135"/>
      <c r="I2549" s="133" t="s">
        <v>4139</v>
      </c>
      <c r="J2549" s="133" t="s">
        <v>4139</v>
      </c>
      <c r="K2549" s="133" t="s">
        <v>4140</v>
      </c>
    </row>
    <row r="2550" spans="1:11" s="33" customFormat="1" ht="51.75" customHeight="1">
      <c r="A2550" s="134" t="s">
        <v>3822</v>
      </c>
      <c r="B2550" s="134" t="s">
        <v>3824</v>
      </c>
      <c r="C2550" s="132"/>
      <c r="D2550" s="132"/>
      <c r="E2550" s="135">
        <v>40103358</v>
      </c>
      <c r="F2550" s="135">
        <v>40103358</v>
      </c>
      <c r="G2550" s="136" t="s">
        <v>1716</v>
      </c>
      <c r="H2550" s="135"/>
      <c r="I2550" s="133" t="s">
        <v>4139</v>
      </c>
      <c r="J2550" s="133" t="s">
        <v>4139</v>
      </c>
      <c r="K2550" s="133" t="s">
        <v>4140</v>
      </c>
    </row>
    <row r="2551" spans="1:11" s="33" customFormat="1" ht="51.75" customHeight="1">
      <c r="A2551" s="134" t="s">
        <v>3822</v>
      </c>
      <c r="B2551" s="134" t="s">
        <v>3824</v>
      </c>
      <c r="C2551" s="132"/>
      <c r="D2551" s="132"/>
      <c r="E2551" s="135">
        <v>40103366</v>
      </c>
      <c r="F2551" s="135">
        <v>40103366</v>
      </c>
      <c r="G2551" s="136" t="s">
        <v>1717</v>
      </c>
      <c r="H2551" s="135"/>
      <c r="I2551" s="133" t="s">
        <v>4139</v>
      </c>
      <c r="J2551" s="133" t="s">
        <v>4139</v>
      </c>
      <c r="K2551" s="133" t="s">
        <v>4140</v>
      </c>
    </row>
    <row r="2552" spans="1:11" s="33" customFormat="1" ht="51.75" customHeight="1">
      <c r="A2552" s="134" t="s">
        <v>3822</v>
      </c>
      <c r="B2552" s="134" t="s">
        <v>3824</v>
      </c>
      <c r="C2552" s="132"/>
      <c r="D2552" s="132"/>
      <c r="E2552" s="135">
        <v>40103374</v>
      </c>
      <c r="F2552" s="135">
        <v>40103374</v>
      </c>
      <c r="G2552" s="136" t="s">
        <v>1718</v>
      </c>
      <c r="H2552" s="135"/>
      <c r="I2552" s="133" t="s">
        <v>4139</v>
      </c>
      <c r="J2552" s="133" t="s">
        <v>4139</v>
      </c>
      <c r="K2552" s="133" t="s">
        <v>4140</v>
      </c>
    </row>
    <row r="2553" spans="1:11" s="33" customFormat="1" ht="51.75" customHeight="1">
      <c r="A2553" s="134" t="s">
        <v>3822</v>
      </c>
      <c r="B2553" s="134" t="s">
        <v>3824</v>
      </c>
      <c r="C2553" s="132"/>
      <c r="D2553" s="132"/>
      <c r="E2553" s="135">
        <v>40103382</v>
      </c>
      <c r="F2553" s="135">
        <v>40103382</v>
      </c>
      <c r="G2553" s="136" t="s">
        <v>1719</v>
      </c>
      <c r="H2553" s="135"/>
      <c r="I2553" s="133" t="s">
        <v>4139</v>
      </c>
      <c r="J2553" s="133" t="s">
        <v>4139</v>
      </c>
      <c r="K2553" s="133" t="s">
        <v>4140</v>
      </c>
    </row>
    <row r="2554" spans="1:11" s="33" customFormat="1" ht="51.75" customHeight="1">
      <c r="A2554" s="134" t="s">
        <v>3822</v>
      </c>
      <c r="B2554" s="134" t="s">
        <v>3824</v>
      </c>
      <c r="C2554" s="132"/>
      <c r="D2554" s="132"/>
      <c r="E2554" s="135">
        <v>40103390</v>
      </c>
      <c r="F2554" s="135">
        <v>40103390</v>
      </c>
      <c r="G2554" s="136" t="s">
        <v>4761</v>
      </c>
      <c r="H2554" s="135" t="s">
        <v>7256</v>
      </c>
      <c r="I2554" s="133" t="s">
        <v>4139</v>
      </c>
      <c r="J2554" s="133" t="s">
        <v>4139</v>
      </c>
      <c r="K2554" s="133" t="s">
        <v>4140</v>
      </c>
    </row>
    <row r="2555" spans="1:11" s="33" customFormat="1" ht="51.75" customHeight="1">
      <c r="A2555" s="134" t="s">
        <v>3822</v>
      </c>
      <c r="B2555" s="134" t="s">
        <v>3824</v>
      </c>
      <c r="C2555" s="132"/>
      <c r="D2555" s="132"/>
      <c r="E2555" s="135">
        <v>40103404</v>
      </c>
      <c r="F2555" s="135">
        <v>40103404</v>
      </c>
      <c r="G2555" s="136" t="s">
        <v>1720</v>
      </c>
      <c r="H2555" s="135"/>
      <c r="I2555" s="133" t="s">
        <v>4139</v>
      </c>
      <c r="J2555" s="133" t="s">
        <v>4139</v>
      </c>
      <c r="K2555" s="133" t="s">
        <v>4140</v>
      </c>
    </row>
    <row r="2556" spans="1:11" s="33" customFormat="1" ht="51.75" customHeight="1">
      <c r="A2556" s="134" t="s">
        <v>3822</v>
      </c>
      <c r="B2556" s="134" t="s">
        <v>3824</v>
      </c>
      <c r="C2556" s="132"/>
      <c r="D2556" s="132"/>
      <c r="E2556" s="135">
        <v>40103412</v>
      </c>
      <c r="F2556" s="135">
        <v>40103412</v>
      </c>
      <c r="G2556" s="136" t="s">
        <v>1721</v>
      </c>
      <c r="H2556" s="135"/>
      <c r="I2556" s="133" t="s">
        <v>4139</v>
      </c>
      <c r="J2556" s="133" t="s">
        <v>4139</v>
      </c>
      <c r="K2556" s="133" t="s">
        <v>4140</v>
      </c>
    </row>
    <row r="2557" spans="1:11" s="33" customFormat="1" ht="51.75" customHeight="1">
      <c r="A2557" s="134" t="s">
        <v>3822</v>
      </c>
      <c r="B2557" s="134" t="s">
        <v>3824</v>
      </c>
      <c r="C2557" s="132"/>
      <c r="D2557" s="132"/>
      <c r="E2557" s="135">
        <v>40103439</v>
      </c>
      <c r="F2557" s="135">
        <v>40103439</v>
      </c>
      <c r="G2557" s="136" t="s">
        <v>4126</v>
      </c>
      <c r="H2557" s="135"/>
      <c r="I2557" s="133" t="s">
        <v>4139</v>
      </c>
      <c r="J2557" s="133" t="s">
        <v>4139</v>
      </c>
      <c r="K2557" s="133" t="s">
        <v>4140</v>
      </c>
    </row>
    <row r="2558" spans="1:11" s="33" customFormat="1" ht="51.75" customHeight="1">
      <c r="A2558" s="134" t="s">
        <v>3822</v>
      </c>
      <c r="B2558" s="134" t="s">
        <v>3824</v>
      </c>
      <c r="C2558" s="132"/>
      <c r="D2558" s="132"/>
      <c r="E2558" s="135">
        <v>40103447</v>
      </c>
      <c r="F2558" s="135">
        <v>40103447</v>
      </c>
      <c r="G2558" s="136" t="s">
        <v>1722</v>
      </c>
      <c r="H2558" s="135"/>
      <c r="I2558" s="133" t="s">
        <v>4139</v>
      </c>
      <c r="J2558" s="133" t="s">
        <v>4139</v>
      </c>
      <c r="K2558" s="133" t="s">
        <v>4140</v>
      </c>
    </row>
    <row r="2559" spans="1:11" s="33" customFormat="1" ht="51.75" customHeight="1">
      <c r="A2559" s="134" t="s">
        <v>3822</v>
      </c>
      <c r="B2559" s="134" t="s">
        <v>3824</v>
      </c>
      <c r="C2559" s="132"/>
      <c r="D2559" s="132"/>
      <c r="E2559" s="135">
        <v>40103455</v>
      </c>
      <c r="F2559" s="135">
        <v>40103455</v>
      </c>
      <c r="G2559" s="136" t="s">
        <v>4762</v>
      </c>
      <c r="H2559" s="135"/>
      <c r="I2559" s="133" t="s">
        <v>4139</v>
      </c>
      <c r="J2559" s="133" t="s">
        <v>4139</v>
      </c>
      <c r="K2559" s="133" t="s">
        <v>4140</v>
      </c>
    </row>
    <row r="2560" spans="1:11" s="33" customFormat="1" ht="51.75" customHeight="1">
      <c r="A2560" s="134" t="s">
        <v>3822</v>
      </c>
      <c r="B2560" s="134" t="s">
        <v>3824</v>
      </c>
      <c r="C2560" s="132"/>
      <c r="D2560" s="132"/>
      <c r="E2560" s="135">
        <v>40103463</v>
      </c>
      <c r="F2560" s="135">
        <v>40103463</v>
      </c>
      <c r="G2560" s="136" t="s">
        <v>1723</v>
      </c>
      <c r="H2560" s="135"/>
      <c r="I2560" s="133" t="s">
        <v>4139</v>
      </c>
      <c r="J2560" s="133" t="s">
        <v>4139</v>
      </c>
      <c r="K2560" s="133" t="s">
        <v>4140</v>
      </c>
    </row>
    <row r="2561" spans="1:11" s="33" customFormat="1" ht="51.75" customHeight="1">
      <c r="A2561" s="134" t="s">
        <v>3822</v>
      </c>
      <c r="B2561" s="134" t="s">
        <v>3824</v>
      </c>
      <c r="C2561" s="132"/>
      <c r="D2561" s="132"/>
      <c r="E2561" s="135">
        <v>40103480</v>
      </c>
      <c r="F2561" s="135">
        <v>40103480</v>
      </c>
      <c r="G2561" s="136" t="s">
        <v>1724</v>
      </c>
      <c r="H2561" s="135"/>
      <c r="I2561" s="133" t="s">
        <v>4139</v>
      </c>
      <c r="J2561" s="133" t="s">
        <v>4139</v>
      </c>
      <c r="K2561" s="133" t="s">
        <v>4140</v>
      </c>
    </row>
    <row r="2562" spans="1:11" s="33" customFormat="1" ht="51.75" customHeight="1">
      <c r="A2562" s="134" t="s">
        <v>3822</v>
      </c>
      <c r="B2562" s="134" t="s">
        <v>3824</v>
      </c>
      <c r="C2562" s="132"/>
      <c r="D2562" s="132"/>
      <c r="E2562" s="135">
        <v>40103498</v>
      </c>
      <c r="F2562" s="135">
        <v>40103498</v>
      </c>
      <c r="G2562" s="136" t="s">
        <v>1725</v>
      </c>
      <c r="H2562" s="135"/>
      <c r="I2562" s="133" t="s">
        <v>4139</v>
      </c>
      <c r="J2562" s="133" t="s">
        <v>4139</v>
      </c>
      <c r="K2562" s="133" t="s">
        <v>4140</v>
      </c>
    </row>
    <row r="2563" spans="1:11" s="33" customFormat="1" ht="51.75" customHeight="1">
      <c r="A2563" s="134" t="s">
        <v>3822</v>
      </c>
      <c r="B2563" s="134" t="s">
        <v>3824</v>
      </c>
      <c r="C2563" s="132"/>
      <c r="D2563" s="132"/>
      <c r="E2563" s="135">
        <v>40103501</v>
      </c>
      <c r="F2563" s="135">
        <v>40103501</v>
      </c>
      <c r="G2563" s="136" t="s">
        <v>1726</v>
      </c>
      <c r="H2563" s="135"/>
      <c r="I2563" s="133" t="s">
        <v>4139</v>
      </c>
      <c r="J2563" s="133" t="s">
        <v>4139</v>
      </c>
      <c r="K2563" s="133" t="s">
        <v>4140</v>
      </c>
    </row>
    <row r="2564" spans="1:11" s="33" customFormat="1" ht="51.75" customHeight="1">
      <c r="A2564" s="134" t="s">
        <v>3822</v>
      </c>
      <c r="B2564" s="134" t="s">
        <v>3824</v>
      </c>
      <c r="C2564" s="132"/>
      <c r="D2564" s="132"/>
      <c r="E2564" s="135">
        <v>40103510</v>
      </c>
      <c r="F2564" s="135">
        <v>40103510</v>
      </c>
      <c r="G2564" s="136" t="s">
        <v>1727</v>
      </c>
      <c r="H2564" s="135"/>
      <c r="I2564" s="133" t="s">
        <v>4139</v>
      </c>
      <c r="J2564" s="133" t="s">
        <v>4139</v>
      </c>
      <c r="K2564" s="133" t="s">
        <v>4140</v>
      </c>
    </row>
    <row r="2565" spans="1:11" s="33" customFormat="1" ht="51.75" customHeight="1">
      <c r="A2565" s="134" t="s">
        <v>3822</v>
      </c>
      <c r="B2565" s="134" t="s">
        <v>3824</v>
      </c>
      <c r="C2565" s="132"/>
      <c r="D2565" s="132"/>
      <c r="E2565" s="135">
        <v>40103528</v>
      </c>
      <c r="F2565" s="135">
        <v>40103528</v>
      </c>
      <c r="G2565" s="136" t="s">
        <v>1728</v>
      </c>
      <c r="H2565" s="135"/>
      <c r="I2565" s="133" t="s">
        <v>4139</v>
      </c>
      <c r="J2565" s="133" t="s">
        <v>4139</v>
      </c>
      <c r="K2565" s="133" t="s">
        <v>4140</v>
      </c>
    </row>
    <row r="2566" spans="1:11" s="33" customFormat="1" ht="51.75" customHeight="1">
      <c r="A2566" s="134" t="s">
        <v>3822</v>
      </c>
      <c r="B2566" s="134" t="s">
        <v>3824</v>
      </c>
      <c r="C2566" s="132"/>
      <c r="D2566" s="132"/>
      <c r="E2566" s="135">
        <v>40103536</v>
      </c>
      <c r="F2566" s="135">
        <v>40103536</v>
      </c>
      <c r="G2566" s="136" t="s">
        <v>1729</v>
      </c>
      <c r="H2566" s="135"/>
      <c r="I2566" s="133" t="s">
        <v>4139</v>
      </c>
      <c r="J2566" s="133" t="s">
        <v>4139</v>
      </c>
      <c r="K2566" s="133" t="s">
        <v>4140</v>
      </c>
    </row>
    <row r="2567" spans="1:11" s="33" customFormat="1" ht="51.75" customHeight="1">
      <c r="A2567" s="134" t="s">
        <v>3822</v>
      </c>
      <c r="B2567" s="134" t="s">
        <v>3824</v>
      </c>
      <c r="C2567" s="132" t="s">
        <v>3410</v>
      </c>
      <c r="D2567" s="132"/>
      <c r="E2567" s="135">
        <v>40103544</v>
      </c>
      <c r="F2567" s="135">
        <v>40103544</v>
      </c>
      <c r="G2567" s="136" t="s">
        <v>3878</v>
      </c>
      <c r="H2567" s="135"/>
      <c r="I2567" s="133" t="s">
        <v>4139</v>
      </c>
      <c r="J2567" s="133" t="s">
        <v>4139</v>
      </c>
      <c r="K2567" s="133" t="s">
        <v>4140</v>
      </c>
    </row>
    <row r="2568" spans="1:11" s="33" customFormat="1" ht="51.75" customHeight="1">
      <c r="A2568" s="134" t="s">
        <v>3822</v>
      </c>
      <c r="B2568" s="134" t="s">
        <v>3824</v>
      </c>
      <c r="C2568" s="132"/>
      <c r="D2568" s="132"/>
      <c r="E2568" s="135">
        <v>40103560</v>
      </c>
      <c r="F2568" s="135">
        <v>40103560</v>
      </c>
      <c r="G2568" s="136" t="s">
        <v>1730</v>
      </c>
      <c r="H2568" s="135"/>
      <c r="I2568" s="133" t="s">
        <v>4139</v>
      </c>
      <c r="J2568" s="133" t="s">
        <v>4139</v>
      </c>
      <c r="K2568" s="133" t="s">
        <v>4140</v>
      </c>
    </row>
    <row r="2569" spans="1:11" s="33" customFormat="1" ht="51.75" customHeight="1">
      <c r="A2569" s="134" t="s">
        <v>3822</v>
      </c>
      <c r="B2569" s="134" t="s">
        <v>3824</v>
      </c>
      <c r="C2569" s="132"/>
      <c r="D2569" s="132"/>
      <c r="E2569" s="135">
        <v>40103579</v>
      </c>
      <c r="F2569" s="135">
        <v>40103579</v>
      </c>
      <c r="G2569" s="136" t="s">
        <v>1731</v>
      </c>
      <c r="H2569" s="135"/>
      <c r="I2569" s="133" t="s">
        <v>4139</v>
      </c>
      <c r="J2569" s="133" t="s">
        <v>4139</v>
      </c>
      <c r="K2569" s="133" t="s">
        <v>4140</v>
      </c>
    </row>
    <row r="2570" spans="1:11" s="33" customFormat="1" ht="51.75" customHeight="1">
      <c r="A2570" s="134" t="s">
        <v>3822</v>
      </c>
      <c r="B2570" s="134" t="s">
        <v>3824</v>
      </c>
      <c r="C2570" s="132"/>
      <c r="D2570" s="132"/>
      <c r="E2570" s="135">
        <v>40103587</v>
      </c>
      <c r="F2570" s="135">
        <v>40103587</v>
      </c>
      <c r="G2570" s="136" t="s">
        <v>1732</v>
      </c>
      <c r="H2570" s="135"/>
      <c r="I2570" s="133" t="s">
        <v>4139</v>
      </c>
      <c r="J2570" s="133" t="s">
        <v>4139</v>
      </c>
      <c r="K2570" s="133" t="s">
        <v>4140</v>
      </c>
    </row>
    <row r="2571" spans="1:11" s="33" customFormat="1" ht="51.75" customHeight="1">
      <c r="A2571" s="134" t="s">
        <v>3822</v>
      </c>
      <c r="B2571" s="134" t="s">
        <v>3824</v>
      </c>
      <c r="C2571" s="132"/>
      <c r="D2571" s="132"/>
      <c r="E2571" s="135">
        <v>40103595</v>
      </c>
      <c r="F2571" s="135">
        <v>40103595</v>
      </c>
      <c r="G2571" s="136" t="s">
        <v>1733</v>
      </c>
      <c r="H2571" s="135"/>
      <c r="I2571" s="133" t="s">
        <v>4139</v>
      </c>
      <c r="J2571" s="133" t="s">
        <v>4139</v>
      </c>
      <c r="K2571" s="133" t="s">
        <v>4140</v>
      </c>
    </row>
    <row r="2572" spans="1:11" s="33" customFormat="1" ht="51.75" customHeight="1">
      <c r="A2572" s="134" t="s">
        <v>3822</v>
      </c>
      <c r="B2572" s="134" t="s">
        <v>3824</v>
      </c>
      <c r="C2572" s="132"/>
      <c r="D2572" s="132"/>
      <c r="E2572" s="135">
        <v>40103609</v>
      </c>
      <c r="F2572" s="135">
        <v>40103609</v>
      </c>
      <c r="G2572" s="136" t="s">
        <v>1734</v>
      </c>
      <c r="H2572" s="135"/>
      <c r="I2572" s="133" t="s">
        <v>4139</v>
      </c>
      <c r="J2572" s="133" t="s">
        <v>4139</v>
      </c>
      <c r="K2572" s="133" t="s">
        <v>4140</v>
      </c>
    </row>
    <row r="2573" spans="1:11" s="33" customFormat="1" ht="51.75" customHeight="1">
      <c r="A2573" s="134" t="s">
        <v>3822</v>
      </c>
      <c r="B2573" s="134" t="s">
        <v>3824</v>
      </c>
      <c r="C2573" s="132"/>
      <c r="D2573" s="132"/>
      <c r="E2573" s="135">
        <v>40103617</v>
      </c>
      <c r="F2573" s="135">
        <v>40103617</v>
      </c>
      <c r="G2573" s="136" t="s">
        <v>1735</v>
      </c>
      <c r="H2573" s="135"/>
      <c r="I2573" s="133" t="s">
        <v>4139</v>
      </c>
      <c r="J2573" s="133" t="s">
        <v>4139</v>
      </c>
      <c r="K2573" s="133" t="s">
        <v>4140</v>
      </c>
    </row>
    <row r="2574" spans="1:11" s="33" customFormat="1" ht="51.75" customHeight="1">
      <c r="A2574" s="134" t="s">
        <v>3822</v>
      </c>
      <c r="B2574" s="134" t="s">
        <v>3824</v>
      </c>
      <c r="C2574" s="132"/>
      <c r="D2574" s="132"/>
      <c r="E2574" s="135">
        <v>40103625</v>
      </c>
      <c r="F2574" s="135">
        <v>40103625</v>
      </c>
      <c r="G2574" s="136" t="s">
        <v>1736</v>
      </c>
      <c r="H2574" s="135"/>
      <c r="I2574" s="133" t="s">
        <v>4139</v>
      </c>
      <c r="J2574" s="133" t="s">
        <v>4139</v>
      </c>
      <c r="K2574" s="133" t="s">
        <v>4140</v>
      </c>
    </row>
    <row r="2575" spans="1:11" s="33" customFormat="1" ht="51.75" customHeight="1">
      <c r="A2575" s="134" t="s">
        <v>3822</v>
      </c>
      <c r="B2575" s="134" t="s">
        <v>3824</v>
      </c>
      <c r="C2575" s="132"/>
      <c r="D2575" s="132"/>
      <c r="E2575" s="135">
        <v>40103633</v>
      </c>
      <c r="F2575" s="135">
        <v>40103633</v>
      </c>
      <c r="G2575" s="136" t="s">
        <v>1737</v>
      </c>
      <c r="H2575" s="135"/>
      <c r="I2575" s="133" t="s">
        <v>4139</v>
      </c>
      <c r="J2575" s="133" t="s">
        <v>4139</v>
      </c>
      <c r="K2575" s="133" t="s">
        <v>4140</v>
      </c>
    </row>
    <row r="2576" spans="1:11" s="33" customFormat="1" ht="51.75" customHeight="1">
      <c r="A2576" s="134" t="s">
        <v>3822</v>
      </c>
      <c r="B2576" s="134" t="s">
        <v>3824</v>
      </c>
      <c r="C2576" s="132" t="s">
        <v>3410</v>
      </c>
      <c r="D2576" s="132"/>
      <c r="E2576" s="135">
        <v>40103641</v>
      </c>
      <c r="F2576" s="135">
        <v>40103641</v>
      </c>
      <c r="G2576" s="136" t="s">
        <v>1738</v>
      </c>
      <c r="H2576" s="135"/>
      <c r="I2576" s="133" t="s">
        <v>4139</v>
      </c>
      <c r="J2576" s="133" t="s">
        <v>4139</v>
      </c>
      <c r="K2576" s="133" t="s">
        <v>4140</v>
      </c>
    </row>
    <row r="2577" spans="1:11" s="33" customFormat="1" ht="51.75" customHeight="1">
      <c r="A2577" s="134" t="s">
        <v>3822</v>
      </c>
      <c r="B2577" s="134" t="s">
        <v>3824</v>
      </c>
      <c r="C2577" s="132"/>
      <c r="D2577" s="132"/>
      <c r="E2577" s="135">
        <v>40103650</v>
      </c>
      <c r="F2577" s="135">
        <v>40103650</v>
      </c>
      <c r="G2577" s="136" t="s">
        <v>8377</v>
      </c>
      <c r="H2577" s="135"/>
      <c r="I2577" s="133" t="s">
        <v>4139</v>
      </c>
      <c r="J2577" s="133" t="s">
        <v>4139</v>
      </c>
      <c r="K2577" s="133" t="s">
        <v>4140</v>
      </c>
    </row>
    <row r="2578" spans="1:11" s="33" customFormat="1" ht="51.75" customHeight="1">
      <c r="A2578" s="134" t="s">
        <v>3822</v>
      </c>
      <c r="B2578" s="134" t="s">
        <v>3824</v>
      </c>
      <c r="C2578" s="132"/>
      <c r="D2578" s="132"/>
      <c r="E2578" s="135">
        <v>40103668</v>
      </c>
      <c r="F2578" s="135">
        <v>40103668</v>
      </c>
      <c r="G2578" s="136" t="s">
        <v>1740</v>
      </c>
      <c r="H2578" s="135"/>
      <c r="I2578" s="133" t="s">
        <v>4139</v>
      </c>
      <c r="J2578" s="133" t="s">
        <v>4139</v>
      </c>
      <c r="K2578" s="133" t="s">
        <v>4140</v>
      </c>
    </row>
    <row r="2579" spans="1:11" s="33" customFormat="1" ht="51.75" customHeight="1">
      <c r="A2579" s="134" t="s">
        <v>3822</v>
      </c>
      <c r="B2579" s="134" t="s">
        <v>3824</v>
      </c>
      <c r="C2579" s="132"/>
      <c r="D2579" s="132"/>
      <c r="E2579" s="135">
        <v>40103714</v>
      </c>
      <c r="F2579" s="135">
        <v>40103714</v>
      </c>
      <c r="G2579" s="136" t="s">
        <v>4763</v>
      </c>
      <c r="H2579" s="135" t="s">
        <v>3938</v>
      </c>
      <c r="I2579" s="133" t="s">
        <v>4139</v>
      </c>
      <c r="J2579" s="133" t="s">
        <v>4139</v>
      </c>
      <c r="K2579" s="133" t="s">
        <v>4140</v>
      </c>
    </row>
    <row r="2580" spans="1:11" s="33" customFormat="1" ht="51.75" customHeight="1">
      <c r="A2580" s="134" t="s">
        <v>3822</v>
      </c>
      <c r="B2580" s="134" t="s">
        <v>3824</v>
      </c>
      <c r="C2580" s="132"/>
      <c r="D2580" s="132"/>
      <c r="E2580" s="135">
        <v>40103722</v>
      </c>
      <c r="F2580" s="135">
        <v>40103722</v>
      </c>
      <c r="G2580" s="136" t="s">
        <v>4184</v>
      </c>
      <c r="H2580" s="135"/>
      <c r="I2580" s="133" t="s">
        <v>4139</v>
      </c>
      <c r="J2580" s="133" t="s">
        <v>4139</v>
      </c>
      <c r="K2580" s="133" t="s">
        <v>4140</v>
      </c>
    </row>
    <row r="2581" spans="1:11" s="33" customFormat="1" ht="51.75" customHeight="1">
      <c r="A2581" s="134" t="s">
        <v>3822</v>
      </c>
      <c r="B2581" s="134" t="s">
        <v>3824</v>
      </c>
      <c r="C2581" s="132"/>
      <c r="D2581" s="132"/>
      <c r="E2581" s="135">
        <v>40103730</v>
      </c>
      <c r="F2581" s="135">
        <v>40103730</v>
      </c>
      <c r="G2581" s="136" t="s">
        <v>4764</v>
      </c>
      <c r="H2581" s="135"/>
      <c r="I2581" s="133" t="s">
        <v>4139</v>
      </c>
      <c r="J2581" s="133" t="s">
        <v>4139</v>
      </c>
      <c r="K2581" s="133" t="s">
        <v>4140</v>
      </c>
    </row>
    <row r="2582" spans="1:11" s="33" customFormat="1" ht="51.75" customHeight="1">
      <c r="A2582" s="134" t="s">
        <v>3822</v>
      </c>
      <c r="B2582" s="134" t="s">
        <v>3824</v>
      </c>
      <c r="C2582" s="132"/>
      <c r="D2582" s="132"/>
      <c r="E2582" s="135">
        <v>40103749</v>
      </c>
      <c r="F2582" s="135">
        <v>40103749</v>
      </c>
      <c r="G2582" s="136" t="s">
        <v>1741</v>
      </c>
      <c r="H2582" s="135"/>
      <c r="I2582" s="133" t="s">
        <v>4139</v>
      </c>
      <c r="J2582" s="133" t="s">
        <v>4139</v>
      </c>
      <c r="K2582" s="133" t="s">
        <v>4140</v>
      </c>
    </row>
    <row r="2583" spans="1:11" s="33" customFormat="1" ht="51.75" customHeight="1">
      <c r="A2583" s="134" t="s">
        <v>3822</v>
      </c>
      <c r="B2583" s="134" t="s">
        <v>3824</v>
      </c>
      <c r="C2583" s="132"/>
      <c r="D2583" s="132"/>
      <c r="E2583" s="135">
        <v>40103757</v>
      </c>
      <c r="F2583" s="135">
        <v>40103757</v>
      </c>
      <c r="G2583" s="136" t="s">
        <v>7503</v>
      </c>
      <c r="H2583" s="135" t="s">
        <v>4112</v>
      </c>
      <c r="I2583" s="133" t="s">
        <v>4139</v>
      </c>
      <c r="J2583" s="133" t="s">
        <v>4139</v>
      </c>
      <c r="K2583" s="133" t="s">
        <v>4140</v>
      </c>
    </row>
    <row r="2584" spans="1:11" s="42" customFormat="1" ht="51.75" customHeight="1">
      <c r="A2584" s="137" t="s">
        <v>3822</v>
      </c>
      <c r="B2584" s="137" t="s">
        <v>3824</v>
      </c>
      <c r="C2584" s="138"/>
      <c r="D2584" s="138" t="s">
        <v>3410</v>
      </c>
      <c r="E2584" s="139">
        <v>40103803</v>
      </c>
      <c r="F2584" s="139">
        <v>40103803</v>
      </c>
      <c r="G2584" s="148" t="s">
        <v>4405</v>
      </c>
      <c r="H2584" s="139" t="s">
        <v>4847</v>
      </c>
      <c r="I2584" s="140" t="s">
        <v>4139</v>
      </c>
      <c r="J2584" s="140" t="s">
        <v>4139</v>
      </c>
      <c r="K2584" s="140" t="s">
        <v>4140</v>
      </c>
    </row>
    <row r="2585" spans="1:11" s="33" customFormat="1" ht="51.75" customHeight="1">
      <c r="A2585" s="134" t="s">
        <v>3822</v>
      </c>
      <c r="B2585" s="134" t="s">
        <v>3824</v>
      </c>
      <c r="C2585" s="135"/>
      <c r="D2585" s="134"/>
      <c r="E2585" s="135">
        <v>40103820</v>
      </c>
      <c r="F2585" s="135">
        <v>40103820</v>
      </c>
      <c r="G2585" s="148" t="s">
        <v>3236</v>
      </c>
      <c r="H2585" s="135" t="s">
        <v>3896</v>
      </c>
      <c r="I2585" s="133" t="s">
        <v>4139</v>
      </c>
      <c r="J2585" s="133" t="s">
        <v>4139</v>
      </c>
      <c r="K2585" s="133" t="s">
        <v>4140</v>
      </c>
    </row>
    <row r="2586" spans="1:11" s="33" customFormat="1" ht="51.75" customHeight="1">
      <c r="A2586" s="134" t="s">
        <v>3822</v>
      </c>
      <c r="B2586" s="134" t="s">
        <v>3824</v>
      </c>
      <c r="C2586" s="132"/>
      <c r="D2586" s="132"/>
      <c r="E2586" s="135">
        <v>40103862</v>
      </c>
      <c r="F2586" s="135">
        <v>40103862</v>
      </c>
      <c r="G2586" s="136" t="s">
        <v>3237</v>
      </c>
      <c r="H2586" s="135" t="s">
        <v>3896</v>
      </c>
      <c r="I2586" s="133" t="s">
        <v>4139</v>
      </c>
      <c r="J2586" s="133" t="s">
        <v>4139</v>
      </c>
      <c r="K2586" s="133" t="s">
        <v>4140</v>
      </c>
    </row>
    <row r="2587" spans="1:11" s="33" customFormat="1" ht="51.75" customHeight="1">
      <c r="A2587" s="134" t="s">
        <v>3822</v>
      </c>
      <c r="B2587" s="134" t="s">
        <v>3824</v>
      </c>
      <c r="C2587" s="132"/>
      <c r="D2587" s="132"/>
      <c r="E2587" s="135">
        <v>40103870</v>
      </c>
      <c r="F2587" s="135">
        <v>40103870</v>
      </c>
      <c r="G2587" s="136" t="s">
        <v>3238</v>
      </c>
      <c r="H2587" s="135" t="s">
        <v>3896</v>
      </c>
      <c r="I2587" s="133" t="s">
        <v>4139</v>
      </c>
      <c r="J2587" s="133" t="s">
        <v>4139</v>
      </c>
      <c r="K2587" s="133" t="s">
        <v>4140</v>
      </c>
    </row>
    <row r="2588" spans="1:11" s="42" customFormat="1" ht="51.75" customHeight="1">
      <c r="A2588" s="137" t="s">
        <v>3822</v>
      </c>
      <c r="B2588" s="137" t="s">
        <v>3824</v>
      </c>
      <c r="C2588" s="138"/>
      <c r="D2588" s="138" t="s">
        <v>3410</v>
      </c>
      <c r="E2588" s="139">
        <v>40103889</v>
      </c>
      <c r="F2588" s="139">
        <v>40103889</v>
      </c>
      <c r="G2588" s="148" t="s">
        <v>4406</v>
      </c>
      <c r="H2588" s="139" t="s">
        <v>4847</v>
      </c>
      <c r="I2588" s="140" t="s">
        <v>4139</v>
      </c>
      <c r="J2588" s="140" t="s">
        <v>4139</v>
      </c>
      <c r="K2588" s="140" t="s">
        <v>4140</v>
      </c>
    </row>
    <row r="2589" spans="1:11" s="42" customFormat="1" ht="51.75" customHeight="1">
      <c r="A2589" s="137" t="s">
        <v>3822</v>
      </c>
      <c r="B2589" s="137" t="s">
        <v>3824</v>
      </c>
      <c r="C2589" s="138"/>
      <c r="D2589" s="138" t="s">
        <v>3410</v>
      </c>
      <c r="E2589" s="139">
        <v>40103897</v>
      </c>
      <c r="F2589" s="139">
        <v>40103897</v>
      </c>
      <c r="G2589" s="148" t="s">
        <v>4145</v>
      </c>
      <c r="H2589" s="139" t="s">
        <v>4847</v>
      </c>
      <c r="I2589" s="140" t="s">
        <v>4139</v>
      </c>
      <c r="J2589" s="140" t="s">
        <v>4139</v>
      </c>
      <c r="K2589" s="140" t="s">
        <v>4140</v>
      </c>
    </row>
    <row r="2590" spans="1:11" s="33" customFormat="1" ht="51.75" customHeight="1">
      <c r="A2590" s="134" t="s">
        <v>3822</v>
      </c>
      <c r="B2590" s="134" t="s">
        <v>4537</v>
      </c>
      <c r="C2590" s="132"/>
      <c r="D2590" s="132"/>
      <c r="E2590" s="135">
        <v>40104010</v>
      </c>
      <c r="F2590" s="135">
        <v>40104010</v>
      </c>
      <c r="G2590" s="136" t="s">
        <v>1742</v>
      </c>
      <c r="H2590" s="135" t="s">
        <v>3896</v>
      </c>
      <c r="I2590" s="133" t="s">
        <v>4139</v>
      </c>
      <c r="J2590" s="133" t="s">
        <v>4139</v>
      </c>
      <c r="K2590" s="133" t="s">
        <v>4140</v>
      </c>
    </row>
    <row r="2591" spans="1:11" s="33" customFormat="1" ht="51.75" customHeight="1">
      <c r="A2591" s="134" t="s">
        <v>3822</v>
      </c>
      <c r="B2591" s="134" t="s">
        <v>4537</v>
      </c>
      <c r="C2591" s="132"/>
      <c r="D2591" s="132"/>
      <c r="E2591" s="135">
        <v>40104028</v>
      </c>
      <c r="F2591" s="135">
        <v>40104028</v>
      </c>
      <c r="G2591" s="136" t="s">
        <v>1743</v>
      </c>
      <c r="H2591" s="135"/>
      <c r="I2591" s="133" t="s">
        <v>4139</v>
      </c>
      <c r="J2591" s="133" t="s">
        <v>4139</v>
      </c>
      <c r="K2591" s="133" t="s">
        <v>4140</v>
      </c>
    </row>
    <row r="2592" spans="1:11" s="33" customFormat="1" ht="51.75" customHeight="1">
      <c r="A2592" s="134" t="s">
        <v>3822</v>
      </c>
      <c r="B2592" s="134" t="s">
        <v>4537</v>
      </c>
      <c r="C2592" s="132"/>
      <c r="D2592" s="132"/>
      <c r="E2592" s="135">
        <v>40104036</v>
      </c>
      <c r="F2592" s="135">
        <v>40104036</v>
      </c>
      <c r="G2592" s="136" t="s">
        <v>1744</v>
      </c>
      <c r="H2592" s="135"/>
      <c r="I2592" s="133" t="s">
        <v>4139</v>
      </c>
      <c r="J2592" s="133" t="s">
        <v>4139</v>
      </c>
      <c r="K2592" s="133" t="s">
        <v>4140</v>
      </c>
    </row>
    <row r="2593" spans="1:11" s="33" customFormat="1" ht="51.75" customHeight="1">
      <c r="A2593" s="134" t="s">
        <v>3822</v>
      </c>
      <c r="B2593" s="134" t="s">
        <v>4537</v>
      </c>
      <c r="C2593" s="132"/>
      <c r="D2593" s="132"/>
      <c r="E2593" s="135">
        <v>40104125</v>
      </c>
      <c r="F2593" s="135">
        <v>40104125</v>
      </c>
      <c r="G2593" s="136" t="s">
        <v>1745</v>
      </c>
      <c r="H2593" s="135" t="s">
        <v>3896</v>
      </c>
      <c r="I2593" s="133" t="s">
        <v>4139</v>
      </c>
      <c r="J2593" s="133" t="s">
        <v>4139</v>
      </c>
      <c r="K2593" s="133" t="s">
        <v>4140</v>
      </c>
    </row>
    <row r="2594" spans="1:11" s="33" customFormat="1" ht="51.75" customHeight="1">
      <c r="A2594" s="134" t="s">
        <v>3822</v>
      </c>
      <c r="B2594" s="134" t="s">
        <v>3825</v>
      </c>
      <c r="C2594" s="132"/>
      <c r="D2594" s="132"/>
      <c r="E2594" s="135">
        <v>40105016</v>
      </c>
      <c r="F2594" s="135">
        <v>40105016</v>
      </c>
      <c r="G2594" s="136" t="s">
        <v>1746</v>
      </c>
      <c r="H2594" s="135"/>
      <c r="I2594" s="133" t="s">
        <v>4139</v>
      </c>
      <c r="J2594" s="133" t="s">
        <v>4139</v>
      </c>
      <c r="K2594" s="133" t="s">
        <v>4140</v>
      </c>
    </row>
    <row r="2595" spans="1:11" s="33" customFormat="1" ht="51.75" customHeight="1">
      <c r="A2595" s="134" t="s">
        <v>3822</v>
      </c>
      <c r="B2595" s="134" t="s">
        <v>3825</v>
      </c>
      <c r="C2595" s="132" t="s">
        <v>3410</v>
      </c>
      <c r="D2595" s="132"/>
      <c r="E2595" s="135">
        <v>40105024</v>
      </c>
      <c r="F2595" s="135">
        <v>40105024</v>
      </c>
      <c r="G2595" s="136" t="s">
        <v>1747</v>
      </c>
      <c r="H2595" s="135"/>
      <c r="I2595" s="133" t="s">
        <v>4139</v>
      </c>
      <c r="J2595" s="133" t="s">
        <v>4139</v>
      </c>
      <c r="K2595" s="133" t="s">
        <v>4140</v>
      </c>
    </row>
    <row r="2596" spans="1:11" s="33" customFormat="1" ht="51.75" customHeight="1">
      <c r="A2596" s="134" t="s">
        <v>3822</v>
      </c>
      <c r="B2596" s="134" t="s">
        <v>3825</v>
      </c>
      <c r="C2596" s="132" t="s">
        <v>3410</v>
      </c>
      <c r="D2596" s="132"/>
      <c r="E2596" s="135">
        <v>40105032</v>
      </c>
      <c r="F2596" s="135">
        <v>40105032</v>
      </c>
      <c r="G2596" s="136" t="s">
        <v>1748</v>
      </c>
      <c r="H2596" s="135"/>
      <c r="I2596" s="133" t="s">
        <v>4139</v>
      </c>
      <c r="J2596" s="133" t="s">
        <v>4139</v>
      </c>
      <c r="K2596" s="133" t="s">
        <v>4140</v>
      </c>
    </row>
    <row r="2597" spans="1:11" s="33" customFormat="1" ht="51.75" customHeight="1">
      <c r="A2597" s="134" t="s">
        <v>3822</v>
      </c>
      <c r="B2597" s="134" t="s">
        <v>3825</v>
      </c>
      <c r="C2597" s="132"/>
      <c r="D2597" s="132"/>
      <c r="E2597" s="135">
        <v>40105040</v>
      </c>
      <c r="F2597" s="135">
        <v>40105040</v>
      </c>
      <c r="G2597" s="136" t="s">
        <v>1749</v>
      </c>
      <c r="H2597" s="135"/>
      <c r="I2597" s="133" t="s">
        <v>4139</v>
      </c>
      <c r="J2597" s="133" t="s">
        <v>4139</v>
      </c>
      <c r="K2597" s="133" t="s">
        <v>4140</v>
      </c>
    </row>
    <row r="2598" spans="1:11" s="33" customFormat="1" ht="51.75" customHeight="1">
      <c r="A2598" s="134" t="s">
        <v>3822</v>
      </c>
      <c r="B2598" s="134" t="s">
        <v>3825</v>
      </c>
      <c r="C2598" s="132"/>
      <c r="D2598" s="132"/>
      <c r="E2598" s="135">
        <v>40105059</v>
      </c>
      <c r="F2598" s="135">
        <v>40105059</v>
      </c>
      <c r="G2598" s="136" t="s">
        <v>1750</v>
      </c>
      <c r="H2598" s="135"/>
      <c r="I2598" s="133" t="s">
        <v>4139</v>
      </c>
      <c r="J2598" s="133" t="s">
        <v>4139</v>
      </c>
      <c r="K2598" s="133" t="s">
        <v>4140</v>
      </c>
    </row>
    <row r="2599" spans="1:11" s="33" customFormat="1" ht="51.75" customHeight="1">
      <c r="A2599" s="134" t="s">
        <v>3822</v>
      </c>
      <c r="B2599" s="134" t="s">
        <v>3825</v>
      </c>
      <c r="C2599" s="132"/>
      <c r="D2599" s="132"/>
      <c r="E2599" s="135">
        <v>40105067</v>
      </c>
      <c r="F2599" s="135">
        <v>40105067</v>
      </c>
      <c r="G2599" s="136" t="s">
        <v>1751</v>
      </c>
      <c r="H2599" s="135"/>
      <c r="I2599" s="133" t="s">
        <v>4139</v>
      </c>
      <c r="J2599" s="133" t="s">
        <v>4139</v>
      </c>
      <c r="K2599" s="133" t="s">
        <v>4140</v>
      </c>
    </row>
    <row r="2600" spans="1:11" s="33" customFormat="1" ht="51.75" customHeight="1">
      <c r="A2600" s="134" t="s">
        <v>3822</v>
      </c>
      <c r="B2600" s="134" t="s">
        <v>3825</v>
      </c>
      <c r="C2600" s="132"/>
      <c r="D2600" s="132"/>
      <c r="E2600" s="135">
        <v>40105075</v>
      </c>
      <c r="F2600" s="135">
        <v>40105075</v>
      </c>
      <c r="G2600" s="136" t="s">
        <v>1752</v>
      </c>
      <c r="H2600" s="135"/>
      <c r="I2600" s="133" t="s">
        <v>4139</v>
      </c>
      <c r="J2600" s="133" t="s">
        <v>4139</v>
      </c>
      <c r="K2600" s="133" t="s">
        <v>4140</v>
      </c>
    </row>
    <row r="2601" spans="1:11" s="33" customFormat="1" ht="51.75" customHeight="1">
      <c r="A2601" s="134" t="s">
        <v>3822</v>
      </c>
      <c r="B2601" s="134" t="s">
        <v>3825</v>
      </c>
      <c r="C2601" s="132"/>
      <c r="D2601" s="132"/>
      <c r="E2601" s="135">
        <v>40105083</v>
      </c>
      <c r="F2601" s="135">
        <v>40105083</v>
      </c>
      <c r="G2601" s="136" t="s">
        <v>1753</v>
      </c>
      <c r="H2601" s="135"/>
      <c r="I2601" s="133" t="s">
        <v>4139</v>
      </c>
      <c r="J2601" s="133" t="s">
        <v>4139</v>
      </c>
      <c r="K2601" s="133" t="s">
        <v>4140</v>
      </c>
    </row>
    <row r="2602" spans="1:11" s="33" customFormat="1" ht="51.75" customHeight="1">
      <c r="A2602" s="134" t="s">
        <v>3822</v>
      </c>
      <c r="B2602" s="134" t="s">
        <v>3825</v>
      </c>
      <c r="C2602" s="132"/>
      <c r="D2602" s="132"/>
      <c r="E2602" s="135">
        <v>40105091</v>
      </c>
      <c r="F2602" s="135">
        <v>40105091</v>
      </c>
      <c r="G2602" s="136" t="s">
        <v>1754</v>
      </c>
      <c r="H2602" s="135"/>
      <c r="I2602" s="133" t="s">
        <v>4139</v>
      </c>
      <c r="J2602" s="133" t="s">
        <v>4139</v>
      </c>
      <c r="K2602" s="133" t="s">
        <v>4140</v>
      </c>
    </row>
    <row r="2603" spans="1:11" s="33" customFormat="1" ht="51.75" customHeight="1">
      <c r="A2603" s="134" t="s">
        <v>3822</v>
      </c>
      <c r="B2603" s="134" t="s">
        <v>3825</v>
      </c>
      <c r="C2603" s="132"/>
      <c r="D2603" s="132"/>
      <c r="E2603" s="135">
        <v>40105148</v>
      </c>
      <c r="F2603" s="135">
        <v>40105148</v>
      </c>
      <c r="G2603" s="136" t="s">
        <v>3198</v>
      </c>
      <c r="H2603" s="135"/>
      <c r="I2603" s="133" t="s">
        <v>4139</v>
      </c>
      <c r="J2603" s="133" t="s">
        <v>4139</v>
      </c>
      <c r="K2603" s="133" t="s">
        <v>4140</v>
      </c>
    </row>
    <row r="2604" spans="1:11" s="33" customFormat="1" ht="51.75" customHeight="1">
      <c r="A2604" s="134" t="s">
        <v>3826</v>
      </c>
      <c r="B2604" s="134" t="s">
        <v>3827</v>
      </c>
      <c r="C2604" s="132"/>
      <c r="D2604" s="132"/>
      <c r="E2604" s="135">
        <v>40201015</v>
      </c>
      <c r="F2604" s="135">
        <v>40201015</v>
      </c>
      <c r="G2604" s="136" t="s">
        <v>1755</v>
      </c>
      <c r="H2604" s="135"/>
      <c r="I2604" s="133" t="s">
        <v>4139</v>
      </c>
      <c r="J2604" s="133" t="s">
        <v>4139</v>
      </c>
      <c r="K2604" s="133" t="s">
        <v>4140</v>
      </c>
    </row>
    <row r="2605" spans="1:11" s="33" customFormat="1" ht="51.75" customHeight="1">
      <c r="A2605" s="134" t="s">
        <v>3826</v>
      </c>
      <c r="B2605" s="134" t="s">
        <v>3827</v>
      </c>
      <c r="C2605" s="132"/>
      <c r="D2605" s="132"/>
      <c r="E2605" s="135">
        <v>40201023</v>
      </c>
      <c r="F2605" s="135">
        <v>40201023</v>
      </c>
      <c r="G2605" s="136" t="s">
        <v>1756</v>
      </c>
      <c r="H2605" s="135"/>
      <c r="I2605" s="133" t="s">
        <v>4139</v>
      </c>
      <c r="J2605" s="133" t="s">
        <v>4139</v>
      </c>
      <c r="K2605" s="133" t="s">
        <v>4140</v>
      </c>
    </row>
    <row r="2606" spans="1:11" s="33" customFormat="1" ht="51.75" customHeight="1">
      <c r="A2606" s="134" t="s">
        <v>3826</v>
      </c>
      <c r="B2606" s="134" t="s">
        <v>3827</v>
      </c>
      <c r="C2606" s="132"/>
      <c r="D2606" s="132"/>
      <c r="E2606" s="135">
        <v>40201031</v>
      </c>
      <c r="F2606" s="135">
        <v>40201031</v>
      </c>
      <c r="G2606" s="136" t="s">
        <v>1757</v>
      </c>
      <c r="H2606" s="135" t="s">
        <v>3896</v>
      </c>
      <c r="I2606" s="133" t="s">
        <v>3410</v>
      </c>
      <c r="J2606" s="133" t="s">
        <v>4139</v>
      </c>
      <c r="K2606" s="133">
        <v>2</v>
      </c>
    </row>
    <row r="2607" spans="1:11" s="33" customFormat="1" ht="51.75" customHeight="1">
      <c r="A2607" s="134" t="s">
        <v>3826</v>
      </c>
      <c r="B2607" s="134" t="s">
        <v>3827</v>
      </c>
      <c r="C2607" s="132"/>
      <c r="D2607" s="132"/>
      <c r="E2607" s="135">
        <v>40201058</v>
      </c>
      <c r="F2607" s="135">
        <v>40201058</v>
      </c>
      <c r="G2607" s="136" t="s">
        <v>1758</v>
      </c>
      <c r="H2607" s="135" t="s">
        <v>3896</v>
      </c>
      <c r="I2607" s="133" t="s">
        <v>4139</v>
      </c>
      <c r="J2607" s="133" t="s">
        <v>4139</v>
      </c>
      <c r="K2607" s="133" t="s">
        <v>4132</v>
      </c>
    </row>
    <row r="2608" spans="1:11" s="33" customFormat="1" ht="51.75" customHeight="1">
      <c r="A2608" s="134" t="s">
        <v>3826</v>
      </c>
      <c r="B2608" s="134" t="s">
        <v>3827</v>
      </c>
      <c r="C2608" s="132"/>
      <c r="D2608" s="132"/>
      <c r="E2608" s="135">
        <v>40201066</v>
      </c>
      <c r="F2608" s="135">
        <v>40201066</v>
      </c>
      <c r="G2608" s="136" t="s">
        <v>1759</v>
      </c>
      <c r="H2608" s="135"/>
      <c r="I2608" s="133" t="s">
        <v>4139</v>
      </c>
      <c r="J2608" s="133" t="s">
        <v>4139</v>
      </c>
      <c r="K2608" s="133" t="s">
        <v>4132</v>
      </c>
    </row>
    <row r="2609" spans="1:11" s="33" customFormat="1" ht="51.75" customHeight="1">
      <c r="A2609" s="134" t="s">
        <v>3826</v>
      </c>
      <c r="B2609" s="134" t="s">
        <v>3827</v>
      </c>
      <c r="C2609" s="132"/>
      <c r="D2609" s="132"/>
      <c r="E2609" s="135">
        <v>40201074</v>
      </c>
      <c r="F2609" s="135">
        <v>40201074</v>
      </c>
      <c r="G2609" s="136" t="s">
        <v>1760</v>
      </c>
      <c r="H2609" s="135" t="s">
        <v>3896</v>
      </c>
      <c r="I2609" s="133" t="s">
        <v>4139</v>
      </c>
      <c r="J2609" s="133" t="s">
        <v>4139</v>
      </c>
      <c r="K2609" s="133">
        <v>4</v>
      </c>
    </row>
    <row r="2610" spans="1:11" s="33" customFormat="1" ht="51.75" customHeight="1">
      <c r="A2610" s="134" t="s">
        <v>3826</v>
      </c>
      <c r="B2610" s="134" t="s">
        <v>3827</v>
      </c>
      <c r="C2610" s="132"/>
      <c r="D2610" s="132"/>
      <c r="E2610" s="135">
        <v>40201082</v>
      </c>
      <c r="F2610" s="135">
        <v>40201082</v>
      </c>
      <c r="G2610" s="136" t="s">
        <v>1761</v>
      </c>
      <c r="H2610" s="135"/>
      <c r="I2610" s="133" t="s">
        <v>4139</v>
      </c>
      <c r="J2610" s="133" t="s">
        <v>4139</v>
      </c>
      <c r="K2610" s="133" t="s">
        <v>4132</v>
      </c>
    </row>
    <row r="2611" spans="1:11" s="33" customFormat="1" ht="51.75" customHeight="1">
      <c r="A2611" s="134" t="s">
        <v>3826</v>
      </c>
      <c r="B2611" s="134" t="s">
        <v>3827</v>
      </c>
      <c r="C2611" s="132"/>
      <c r="D2611" s="132"/>
      <c r="E2611" s="135">
        <v>40201090</v>
      </c>
      <c r="F2611" s="135">
        <v>40201090</v>
      </c>
      <c r="G2611" s="136" t="s">
        <v>1762</v>
      </c>
      <c r="H2611" s="135" t="s">
        <v>3896</v>
      </c>
      <c r="I2611" s="133" t="s">
        <v>4139</v>
      </c>
      <c r="J2611" s="133" t="s">
        <v>4139</v>
      </c>
      <c r="K2611" s="133" t="s">
        <v>4140</v>
      </c>
    </row>
    <row r="2612" spans="1:11" s="33" customFormat="1" ht="51.75" customHeight="1">
      <c r="A2612" s="134" t="s">
        <v>3826</v>
      </c>
      <c r="B2612" s="134" t="s">
        <v>3827</v>
      </c>
      <c r="C2612" s="132" t="s">
        <v>3410</v>
      </c>
      <c r="D2612" s="132"/>
      <c r="E2612" s="135">
        <v>40201104</v>
      </c>
      <c r="F2612" s="135">
        <v>40201104</v>
      </c>
      <c r="G2612" s="136" t="s">
        <v>1763</v>
      </c>
      <c r="H2612" s="135" t="s">
        <v>3896</v>
      </c>
      <c r="I2612" s="133" t="s">
        <v>4139</v>
      </c>
      <c r="J2612" s="133" t="s">
        <v>4139</v>
      </c>
      <c r="K2612" s="133" t="s">
        <v>4140</v>
      </c>
    </row>
    <row r="2613" spans="1:11" s="33" customFormat="1" ht="51.75" customHeight="1">
      <c r="A2613" s="134" t="s">
        <v>3826</v>
      </c>
      <c r="B2613" s="134" t="s">
        <v>3827</v>
      </c>
      <c r="C2613" s="132" t="s">
        <v>3410</v>
      </c>
      <c r="D2613" s="132"/>
      <c r="E2613" s="135">
        <v>40201112</v>
      </c>
      <c r="F2613" s="135">
        <v>40201112</v>
      </c>
      <c r="G2613" s="136" t="s">
        <v>1764</v>
      </c>
      <c r="H2613" s="135" t="s">
        <v>3896</v>
      </c>
      <c r="I2613" s="133" t="s">
        <v>4139</v>
      </c>
      <c r="J2613" s="133" t="s">
        <v>4139</v>
      </c>
      <c r="K2613" s="133" t="s">
        <v>4140</v>
      </c>
    </row>
    <row r="2614" spans="1:11" s="33" customFormat="1" ht="51.75" customHeight="1">
      <c r="A2614" s="134" t="s">
        <v>3826</v>
      </c>
      <c r="B2614" s="134" t="s">
        <v>3827</v>
      </c>
      <c r="C2614" s="132" t="s">
        <v>3199</v>
      </c>
      <c r="D2614" s="132"/>
      <c r="E2614" s="135">
        <v>40201120</v>
      </c>
      <c r="F2614" s="135">
        <v>40201120</v>
      </c>
      <c r="G2614" s="136" t="s">
        <v>1765</v>
      </c>
      <c r="H2614" s="135"/>
      <c r="I2614" s="133" t="s">
        <v>4139</v>
      </c>
      <c r="J2614" s="133" t="s">
        <v>4139</v>
      </c>
      <c r="K2614" s="133" t="s">
        <v>4132</v>
      </c>
    </row>
    <row r="2615" spans="1:11" s="33" customFormat="1" ht="51.75" customHeight="1">
      <c r="A2615" s="134" t="s">
        <v>3826</v>
      </c>
      <c r="B2615" s="134" t="s">
        <v>3827</v>
      </c>
      <c r="C2615" s="132"/>
      <c r="D2615" s="132"/>
      <c r="E2615" s="135">
        <v>40201139</v>
      </c>
      <c r="F2615" s="135">
        <v>40201139</v>
      </c>
      <c r="G2615" s="136" t="s">
        <v>1766</v>
      </c>
      <c r="H2615" s="135" t="s">
        <v>3896</v>
      </c>
      <c r="I2615" s="133" t="s">
        <v>4139</v>
      </c>
      <c r="J2615" s="133" t="s">
        <v>4139</v>
      </c>
      <c r="K2615" s="133" t="s">
        <v>4140</v>
      </c>
    </row>
    <row r="2616" spans="1:11" s="33" customFormat="1" ht="51.75" customHeight="1">
      <c r="A2616" s="134" t="s">
        <v>3826</v>
      </c>
      <c r="B2616" s="134" t="s">
        <v>3827</v>
      </c>
      <c r="C2616" s="132"/>
      <c r="D2616" s="132"/>
      <c r="E2616" s="135">
        <v>40201147</v>
      </c>
      <c r="F2616" s="135">
        <v>40201147</v>
      </c>
      <c r="G2616" s="136" t="s">
        <v>8378</v>
      </c>
      <c r="H2616" s="135" t="s">
        <v>3896</v>
      </c>
      <c r="I2616" s="133" t="s">
        <v>4139</v>
      </c>
      <c r="J2616" s="133" t="s">
        <v>4139</v>
      </c>
      <c r="K2616" s="133" t="s">
        <v>4132</v>
      </c>
    </row>
    <row r="2617" spans="1:11" s="33" customFormat="1" ht="51.75" customHeight="1">
      <c r="A2617" s="134" t="s">
        <v>3826</v>
      </c>
      <c r="B2617" s="134" t="s">
        <v>3827</v>
      </c>
      <c r="C2617" s="132"/>
      <c r="D2617" s="132"/>
      <c r="E2617" s="135">
        <v>40201155</v>
      </c>
      <c r="F2617" s="135">
        <v>40201155</v>
      </c>
      <c r="G2617" s="136" t="s">
        <v>1767</v>
      </c>
      <c r="H2617" s="135"/>
      <c r="I2617" s="133" t="s">
        <v>4139</v>
      </c>
      <c r="J2617" s="133" t="s">
        <v>4139</v>
      </c>
      <c r="K2617" s="133">
        <v>2</v>
      </c>
    </row>
    <row r="2618" spans="1:11" s="33" customFormat="1" ht="51.75" customHeight="1">
      <c r="A2618" s="134" t="s">
        <v>3826</v>
      </c>
      <c r="B2618" s="134" t="s">
        <v>3827</v>
      </c>
      <c r="C2618" s="132"/>
      <c r="D2618" s="132"/>
      <c r="E2618" s="135">
        <v>40201163</v>
      </c>
      <c r="F2618" s="135">
        <v>40201163</v>
      </c>
      <c r="G2618" s="148" t="s">
        <v>1768</v>
      </c>
      <c r="H2618" s="135" t="s">
        <v>3896</v>
      </c>
      <c r="I2618" s="133" t="s">
        <v>4139</v>
      </c>
      <c r="J2618" s="133" t="s">
        <v>4139</v>
      </c>
      <c r="K2618" s="133">
        <v>3</v>
      </c>
    </row>
    <row r="2619" spans="1:11" s="33" customFormat="1" ht="51.75" customHeight="1">
      <c r="A2619" s="134" t="s">
        <v>3826</v>
      </c>
      <c r="B2619" s="134" t="s">
        <v>3827</v>
      </c>
      <c r="C2619" s="132"/>
      <c r="D2619" s="132"/>
      <c r="E2619" s="135">
        <v>40201171</v>
      </c>
      <c r="F2619" s="135">
        <v>40201171</v>
      </c>
      <c r="G2619" s="136" t="s">
        <v>1769</v>
      </c>
      <c r="H2619" s="135"/>
      <c r="I2619" s="133" t="s">
        <v>4139</v>
      </c>
      <c r="J2619" s="133" t="s">
        <v>4139</v>
      </c>
      <c r="K2619" s="133" t="s">
        <v>4132</v>
      </c>
    </row>
    <row r="2620" spans="1:11" s="33" customFormat="1" ht="51.75" customHeight="1">
      <c r="A2620" s="134" t="s">
        <v>3826</v>
      </c>
      <c r="B2620" s="134" t="s">
        <v>3827</v>
      </c>
      <c r="C2620" s="132"/>
      <c r="D2620" s="132"/>
      <c r="E2620" s="135">
        <v>40201180</v>
      </c>
      <c r="F2620" s="135">
        <v>40201180</v>
      </c>
      <c r="G2620" s="136" t="s">
        <v>1770</v>
      </c>
      <c r="H2620" s="135"/>
      <c r="I2620" s="133" t="s">
        <v>4139</v>
      </c>
      <c r="J2620" s="133" t="s">
        <v>4139</v>
      </c>
      <c r="K2620" s="133" t="s">
        <v>4132</v>
      </c>
    </row>
    <row r="2621" spans="1:11" s="33" customFormat="1" ht="51.75" customHeight="1">
      <c r="A2621" s="134" t="s">
        <v>3826</v>
      </c>
      <c r="B2621" s="134" t="s">
        <v>3827</v>
      </c>
      <c r="C2621" s="132"/>
      <c r="D2621" s="132"/>
      <c r="E2621" s="135">
        <v>40201198</v>
      </c>
      <c r="F2621" s="135">
        <v>40201198</v>
      </c>
      <c r="G2621" s="136" t="s">
        <v>1771</v>
      </c>
      <c r="H2621" s="135"/>
      <c r="I2621" s="133" t="s">
        <v>4139</v>
      </c>
      <c r="J2621" s="133" t="s">
        <v>4139</v>
      </c>
      <c r="K2621" s="133" t="s">
        <v>4132</v>
      </c>
    </row>
    <row r="2622" spans="1:11" s="33" customFormat="1" ht="51.75" customHeight="1">
      <c r="A2622" s="134" t="s">
        <v>3826</v>
      </c>
      <c r="B2622" s="134" t="s">
        <v>3827</v>
      </c>
      <c r="C2622" s="132"/>
      <c r="D2622" s="132"/>
      <c r="E2622" s="135">
        <v>40201201</v>
      </c>
      <c r="F2622" s="135">
        <v>40201201</v>
      </c>
      <c r="G2622" s="136" t="s">
        <v>1772</v>
      </c>
      <c r="H2622" s="135"/>
      <c r="I2622" s="133" t="s">
        <v>4139</v>
      </c>
      <c r="J2622" s="133" t="s">
        <v>4139</v>
      </c>
      <c r="K2622" s="133" t="s">
        <v>4132</v>
      </c>
    </row>
    <row r="2623" spans="1:11" s="33" customFormat="1" ht="51.75" customHeight="1">
      <c r="A2623" s="134" t="s">
        <v>3826</v>
      </c>
      <c r="B2623" s="134" t="s">
        <v>3827</v>
      </c>
      <c r="C2623" s="132"/>
      <c r="D2623" s="132"/>
      <c r="E2623" s="135">
        <v>40201210</v>
      </c>
      <c r="F2623" s="135">
        <v>40201210</v>
      </c>
      <c r="G2623" s="136" t="s">
        <v>1773</v>
      </c>
      <c r="H2623" s="135"/>
      <c r="I2623" s="133" t="s">
        <v>4139</v>
      </c>
      <c r="J2623" s="133" t="s">
        <v>4139</v>
      </c>
      <c r="K2623" s="133" t="s">
        <v>4132</v>
      </c>
    </row>
    <row r="2624" spans="1:11" s="33" customFormat="1" ht="51.75" customHeight="1">
      <c r="A2624" s="134" t="s">
        <v>3826</v>
      </c>
      <c r="B2624" s="134" t="s">
        <v>3827</v>
      </c>
      <c r="C2624" s="132"/>
      <c r="D2624" s="132"/>
      <c r="E2624" s="135">
        <v>40201228</v>
      </c>
      <c r="F2624" s="135">
        <v>40201228</v>
      </c>
      <c r="G2624" s="136" t="s">
        <v>1774</v>
      </c>
      <c r="H2624" s="135"/>
      <c r="I2624" s="133" t="s">
        <v>4139</v>
      </c>
      <c r="J2624" s="133" t="s">
        <v>4139</v>
      </c>
      <c r="K2624" s="133" t="s">
        <v>4132</v>
      </c>
    </row>
    <row r="2625" spans="1:11" s="33" customFormat="1" ht="51.75" customHeight="1">
      <c r="A2625" s="134" t="s">
        <v>3826</v>
      </c>
      <c r="B2625" s="134" t="s">
        <v>3827</v>
      </c>
      <c r="C2625" s="132"/>
      <c r="D2625" s="132"/>
      <c r="E2625" s="135">
        <v>40201236</v>
      </c>
      <c r="F2625" s="135">
        <v>40201236</v>
      </c>
      <c r="G2625" s="136" t="s">
        <v>1775</v>
      </c>
      <c r="H2625" s="135"/>
      <c r="I2625" s="133" t="s">
        <v>4139</v>
      </c>
      <c r="J2625" s="133" t="s">
        <v>4139</v>
      </c>
      <c r="K2625" s="133" t="s">
        <v>4132</v>
      </c>
    </row>
    <row r="2626" spans="1:11" s="33" customFormat="1" ht="51.75" customHeight="1">
      <c r="A2626" s="134" t="s">
        <v>3826</v>
      </c>
      <c r="B2626" s="134" t="s">
        <v>3827</v>
      </c>
      <c r="C2626" s="132"/>
      <c r="D2626" s="132"/>
      <c r="E2626" s="135">
        <v>40201244</v>
      </c>
      <c r="F2626" s="135">
        <v>40201244</v>
      </c>
      <c r="G2626" s="136" t="s">
        <v>1776</v>
      </c>
      <c r="H2626" s="135"/>
      <c r="I2626" s="133" t="s">
        <v>4139</v>
      </c>
      <c r="J2626" s="133" t="s">
        <v>4139</v>
      </c>
      <c r="K2626" s="133" t="s">
        <v>4132</v>
      </c>
    </row>
    <row r="2627" spans="1:11" s="33" customFormat="1" ht="51.75" customHeight="1">
      <c r="A2627" s="134" t="s">
        <v>3826</v>
      </c>
      <c r="B2627" s="134" t="s">
        <v>3827</v>
      </c>
      <c r="C2627" s="132"/>
      <c r="D2627" s="132"/>
      <c r="E2627" s="135">
        <v>40201252</v>
      </c>
      <c r="F2627" s="135">
        <v>40201252</v>
      </c>
      <c r="G2627" s="136" t="s">
        <v>1777</v>
      </c>
      <c r="H2627" s="135"/>
      <c r="I2627" s="133" t="s">
        <v>4139</v>
      </c>
      <c r="J2627" s="133" t="s">
        <v>4139</v>
      </c>
      <c r="K2627" s="133" t="s">
        <v>4132</v>
      </c>
    </row>
    <row r="2628" spans="1:11" s="33" customFormat="1" ht="51.75" customHeight="1">
      <c r="A2628" s="134" t="s">
        <v>3826</v>
      </c>
      <c r="B2628" s="134" t="s">
        <v>3827</v>
      </c>
      <c r="C2628" s="132"/>
      <c r="D2628" s="132"/>
      <c r="E2628" s="135">
        <v>40201260</v>
      </c>
      <c r="F2628" s="135">
        <v>40201260</v>
      </c>
      <c r="G2628" s="136" t="s">
        <v>1778</v>
      </c>
      <c r="H2628" s="135"/>
      <c r="I2628" s="133" t="s">
        <v>4139</v>
      </c>
      <c r="J2628" s="133" t="s">
        <v>4139</v>
      </c>
      <c r="K2628" s="133" t="s">
        <v>4132</v>
      </c>
    </row>
    <row r="2629" spans="1:11" s="33" customFormat="1" ht="51.75" customHeight="1">
      <c r="A2629" s="134" t="s">
        <v>3826</v>
      </c>
      <c r="B2629" s="134" t="s">
        <v>3827</v>
      </c>
      <c r="C2629" s="132"/>
      <c r="D2629" s="132"/>
      <c r="E2629" s="135">
        <v>40201279</v>
      </c>
      <c r="F2629" s="135">
        <v>40201279</v>
      </c>
      <c r="G2629" s="136" t="s">
        <v>1779</v>
      </c>
      <c r="H2629" s="135" t="s">
        <v>3896</v>
      </c>
      <c r="I2629" s="133" t="s">
        <v>4139</v>
      </c>
      <c r="J2629" s="133" t="s">
        <v>4139</v>
      </c>
      <c r="K2629" s="133" t="s">
        <v>4132</v>
      </c>
    </row>
    <row r="2630" spans="1:11" s="33" customFormat="1" ht="51.75" customHeight="1">
      <c r="A2630" s="134" t="s">
        <v>3826</v>
      </c>
      <c r="B2630" s="134" t="s">
        <v>3827</v>
      </c>
      <c r="C2630" s="132"/>
      <c r="D2630" s="132"/>
      <c r="E2630" s="135">
        <v>40201287</v>
      </c>
      <c r="F2630" s="135">
        <v>40201287</v>
      </c>
      <c r="G2630" s="136" t="s">
        <v>1780</v>
      </c>
      <c r="H2630" s="135" t="s">
        <v>3896</v>
      </c>
      <c r="I2630" s="133" t="s">
        <v>4139</v>
      </c>
      <c r="J2630" s="133" t="s">
        <v>4139</v>
      </c>
      <c r="K2630" s="133" t="s">
        <v>4132</v>
      </c>
    </row>
    <row r="2631" spans="1:11" s="33" customFormat="1" ht="51.75" customHeight="1">
      <c r="A2631" s="134" t="s">
        <v>3826</v>
      </c>
      <c r="B2631" s="134" t="s">
        <v>3827</v>
      </c>
      <c r="C2631" s="132" t="s">
        <v>3410</v>
      </c>
      <c r="D2631" s="132"/>
      <c r="E2631" s="135">
        <v>40201309</v>
      </c>
      <c r="F2631" s="135">
        <v>40201309</v>
      </c>
      <c r="G2631" s="136" t="s">
        <v>1781</v>
      </c>
      <c r="H2631" s="135" t="s">
        <v>3896</v>
      </c>
      <c r="I2631" s="133" t="s">
        <v>4139</v>
      </c>
      <c r="J2631" s="133" t="s">
        <v>4139</v>
      </c>
      <c r="K2631" s="133" t="s">
        <v>4140</v>
      </c>
    </row>
    <row r="2632" spans="1:11" s="33" customFormat="1" ht="51.75" customHeight="1">
      <c r="A2632" s="134" t="s">
        <v>3826</v>
      </c>
      <c r="B2632" s="134" t="s">
        <v>3827</v>
      </c>
      <c r="C2632" s="132"/>
      <c r="D2632" s="132"/>
      <c r="E2632" s="135">
        <v>40201333</v>
      </c>
      <c r="F2632" s="135">
        <v>40201333</v>
      </c>
      <c r="G2632" s="136" t="s">
        <v>1782</v>
      </c>
      <c r="H2632" s="135" t="s">
        <v>3896</v>
      </c>
      <c r="I2632" s="133" t="s">
        <v>4139</v>
      </c>
      <c r="J2632" s="133" t="s">
        <v>4139</v>
      </c>
      <c r="K2632" s="133" t="s">
        <v>4140</v>
      </c>
    </row>
    <row r="2633" spans="1:11" s="42" customFormat="1" ht="51.75" customHeight="1">
      <c r="A2633" s="137" t="s">
        <v>3826</v>
      </c>
      <c r="B2633" s="137" t="s">
        <v>3827</v>
      </c>
      <c r="C2633" s="138" t="s">
        <v>3410</v>
      </c>
      <c r="D2633" s="138" t="s">
        <v>3410</v>
      </c>
      <c r="E2633" s="139">
        <v>40201341</v>
      </c>
      <c r="F2633" s="139">
        <v>40201341</v>
      </c>
      <c r="G2633" s="148" t="s">
        <v>7172</v>
      </c>
      <c r="H2633" s="139" t="s">
        <v>5603</v>
      </c>
      <c r="I2633" s="140" t="s">
        <v>4139</v>
      </c>
      <c r="J2633" s="140" t="s">
        <v>4139</v>
      </c>
      <c r="K2633" s="140" t="s">
        <v>4140</v>
      </c>
    </row>
    <row r="2634" spans="1:11" s="33" customFormat="1" ht="51.75" customHeight="1">
      <c r="A2634" s="134" t="s">
        <v>3826</v>
      </c>
      <c r="B2634" s="134" t="s">
        <v>3827</v>
      </c>
      <c r="C2634" s="132"/>
      <c r="D2634" s="132"/>
      <c r="E2634" s="135">
        <v>40201350</v>
      </c>
      <c r="F2634" s="135">
        <v>40201350</v>
      </c>
      <c r="G2634" s="136" t="s">
        <v>3239</v>
      </c>
      <c r="H2634" s="135" t="s">
        <v>3896</v>
      </c>
      <c r="I2634" s="133" t="s">
        <v>4139</v>
      </c>
      <c r="J2634" s="133" t="s">
        <v>4139</v>
      </c>
      <c r="K2634" s="133" t="s">
        <v>4140</v>
      </c>
    </row>
    <row r="2635" spans="1:11" s="33" customFormat="1" ht="51.75" customHeight="1">
      <c r="A2635" s="134" t="s">
        <v>3826</v>
      </c>
      <c r="B2635" s="134" t="s">
        <v>3827</v>
      </c>
      <c r="C2635" s="132"/>
      <c r="D2635" s="132"/>
      <c r="E2635" s="135">
        <v>40201368</v>
      </c>
      <c r="F2635" s="135">
        <v>40201368</v>
      </c>
      <c r="G2635" s="136" t="s">
        <v>3240</v>
      </c>
      <c r="H2635" s="135" t="s">
        <v>3896</v>
      </c>
      <c r="I2635" s="133" t="s">
        <v>3410</v>
      </c>
      <c r="J2635" s="133" t="s">
        <v>4139</v>
      </c>
      <c r="K2635" s="133" t="s">
        <v>4140</v>
      </c>
    </row>
    <row r="2636" spans="1:11" s="33" customFormat="1" ht="51.75" customHeight="1">
      <c r="A2636" s="116" t="s">
        <v>3826</v>
      </c>
      <c r="B2636" s="116" t="s">
        <v>3828</v>
      </c>
      <c r="C2636" s="114" t="s">
        <v>3410</v>
      </c>
      <c r="D2636" s="114"/>
      <c r="E2636" s="117">
        <v>40202011</v>
      </c>
      <c r="F2636" s="117">
        <v>40202011</v>
      </c>
      <c r="G2636" s="118" t="s">
        <v>5442</v>
      </c>
      <c r="H2636" s="117" t="s">
        <v>4075</v>
      </c>
      <c r="I2636" s="115" t="s">
        <v>4139</v>
      </c>
      <c r="J2636" s="115" t="s">
        <v>3410</v>
      </c>
      <c r="K2636" s="115">
        <v>3</v>
      </c>
    </row>
    <row r="2637" spans="1:11" s="33" customFormat="1" ht="51.75" customHeight="1">
      <c r="A2637" s="134" t="s">
        <v>3826</v>
      </c>
      <c r="B2637" s="134" t="s">
        <v>3827</v>
      </c>
      <c r="C2637" s="132" t="s">
        <v>3199</v>
      </c>
      <c r="D2637" s="132"/>
      <c r="E2637" s="135">
        <v>40202038</v>
      </c>
      <c r="F2637" s="135">
        <v>40202038</v>
      </c>
      <c r="G2637" s="136" t="s">
        <v>1783</v>
      </c>
      <c r="H2637" s="135"/>
      <c r="I2637" s="133" t="s">
        <v>4139</v>
      </c>
      <c r="J2637" s="133" t="s">
        <v>4139</v>
      </c>
      <c r="K2637" s="133" t="s">
        <v>4132</v>
      </c>
    </row>
    <row r="2638" spans="1:11" s="33" customFormat="1" ht="51.75" customHeight="1">
      <c r="A2638" s="116" t="s">
        <v>3826</v>
      </c>
      <c r="B2638" s="116" t="s">
        <v>3828</v>
      </c>
      <c r="C2638" s="114"/>
      <c r="D2638" s="114"/>
      <c r="E2638" s="117">
        <v>40202046</v>
      </c>
      <c r="F2638" s="117">
        <v>40202046</v>
      </c>
      <c r="G2638" s="118" t="s">
        <v>1784</v>
      </c>
      <c r="H2638" s="117" t="s">
        <v>3885</v>
      </c>
      <c r="I2638" s="115" t="s">
        <v>4139</v>
      </c>
      <c r="J2638" s="115" t="s">
        <v>3410</v>
      </c>
      <c r="K2638" s="115">
        <v>2</v>
      </c>
    </row>
    <row r="2639" spans="1:11" s="33" customFormat="1" ht="51.75" customHeight="1">
      <c r="A2639" s="116" t="s">
        <v>3826</v>
      </c>
      <c r="B2639" s="116" t="s">
        <v>3828</v>
      </c>
      <c r="C2639" s="114"/>
      <c r="D2639" s="114"/>
      <c r="E2639" s="117">
        <v>40202054</v>
      </c>
      <c r="F2639" s="117">
        <v>40202054</v>
      </c>
      <c r="G2639" s="118" t="s">
        <v>1785</v>
      </c>
      <c r="H2639" s="117" t="s">
        <v>3885</v>
      </c>
      <c r="I2639" s="115" t="s">
        <v>3410</v>
      </c>
      <c r="J2639" s="115" t="s">
        <v>3410</v>
      </c>
      <c r="K2639" s="115">
        <v>3</v>
      </c>
    </row>
    <row r="2640" spans="1:11" s="33" customFormat="1" ht="51.75" customHeight="1">
      <c r="A2640" s="116" t="s">
        <v>3826</v>
      </c>
      <c r="B2640" s="116" t="s">
        <v>3828</v>
      </c>
      <c r="C2640" s="114"/>
      <c r="D2640" s="114"/>
      <c r="E2640" s="117">
        <v>40202062</v>
      </c>
      <c r="F2640" s="117">
        <v>40202062</v>
      </c>
      <c r="G2640" s="118" t="s">
        <v>1786</v>
      </c>
      <c r="H2640" s="117" t="s">
        <v>4076</v>
      </c>
      <c r="I2640" s="115" t="s">
        <v>4139</v>
      </c>
      <c r="J2640" s="115" t="s">
        <v>3410</v>
      </c>
      <c r="K2640" s="115">
        <v>5</v>
      </c>
    </row>
    <row r="2641" spans="1:11" s="33" customFormat="1" ht="51.75" customHeight="1">
      <c r="A2641" s="116" t="s">
        <v>3826</v>
      </c>
      <c r="B2641" s="116" t="s">
        <v>3828</v>
      </c>
      <c r="C2641" s="114" t="s">
        <v>3410</v>
      </c>
      <c r="D2641" s="114"/>
      <c r="E2641" s="117">
        <v>40202089</v>
      </c>
      <c r="F2641" s="117">
        <v>40202089</v>
      </c>
      <c r="G2641" s="118" t="s">
        <v>4185</v>
      </c>
      <c r="H2641" s="117" t="s">
        <v>3885</v>
      </c>
      <c r="I2641" s="115" t="s">
        <v>4139</v>
      </c>
      <c r="J2641" s="115" t="s">
        <v>3410</v>
      </c>
      <c r="K2641" s="115">
        <v>3</v>
      </c>
    </row>
    <row r="2642" spans="1:11" s="33" customFormat="1" ht="51.75" customHeight="1">
      <c r="A2642" s="116" t="s">
        <v>3826</v>
      </c>
      <c r="B2642" s="116" t="s">
        <v>3828</v>
      </c>
      <c r="C2642" s="114"/>
      <c r="D2642" s="114"/>
      <c r="E2642" s="117">
        <v>40202097</v>
      </c>
      <c r="F2642" s="117">
        <v>40202097</v>
      </c>
      <c r="G2642" s="118" t="s">
        <v>1788</v>
      </c>
      <c r="H2642" s="117" t="s">
        <v>3885</v>
      </c>
      <c r="I2642" s="115" t="s">
        <v>4139</v>
      </c>
      <c r="J2642" s="115" t="s">
        <v>3410</v>
      </c>
      <c r="K2642" s="115" t="s">
        <v>4132</v>
      </c>
    </row>
    <row r="2643" spans="1:11" s="33" customFormat="1" ht="51.75" customHeight="1">
      <c r="A2643" s="116" t="s">
        <v>3826</v>
      </c>
      <c r="B2643" s="116" t="s">
        <v>3828</v>
      </c>
      <c r="C2643" s="114"/>
      <c r="D2643" s="114"/>
      <c r="E2643" s="117">
        <v>40202100</v>
      </c>
      <c r="F2643" s="117">
        <v>40202100</v>
      </c>
      <c r="G2643" s="118" t="s">
        <v>1789</v>
      </c>
      <c r="H2643" s="117" t="s">
        <v>3885</v>
      </c>
      <c r="I2643" s="115" t="s">
        <v>3410</v>
      </c>
      <c r="J2643" s="115" t="s">
        <v>3410</v>
      </c>
      <c r="K2643" s="115">
        <v>3</v>
      </c>
    </row>
    <row r="2644" spans="1:11" s="33" customFormat="1" ht="51.75" customHeight="1">
      <c r="A2644" s="116" t="s">
        <v>3826</v>
      </c>
      <c r="B2644" s="116" t="s">
        <v>3828</v>
      </c>
      <c r="C2644" s="114"/>
      <c r="D2644" s="114"/>
      <c r="E2644" s="117">
        <v>40202119</v>
      </c>
      <c r="F2644" s="117">
        <v>40202119</v>
      </c>
      <c r="G2644" s="118" t="s">
        <v>1790</v>
      </c>
      <c r="H2644" s="117" t="s">
        <v>4077</v>
      </c>
      <c r="I2644" s="115" t="s">
        <v>4139</v>
      </c>
      <c r="J2644" s="115" t="s">
        <v>3410</v>
      </c>
      <c r="K2644" s="115">
        <v>5</v>
      </c>
    </row>
    <row r="2645" spans="1:11" s="33" customFormat="1" ht="51.75" customHeight="1">
      <c r="A2645" s="116" t="s">
        <v>3826</v>
      </c>
      <c r="B2645" s="116" t="s">
        <v>3828</v>
      </c>
      <c r="C2645" s="114"/>
      <c r="D2645" s="114"/>
      <c r="E2645" s="117">
        <v>40202127</v>
      </c>
      <c r="F2645" s="117">
        <v>40202127</v>
      </c>
      <c r="G2645" s="118" t="s">
        <v>1791</v>
      </c>
      <c r="H2645" s="117" t="s">
        <v>4078</v>
      </c>
      <c r="I2645" s="115" t="s">
        <v>4139</v>
      </c>
      <c r="J2645" s="115" t="s">
        <v>3410</v>
      </c>
      <c r="K2645" s="115">
        <v>1</v>
      </c>
    </row>
    <row r="2646" spans="1:11" s="33" customFormat="1" ht="51.75" customHeight="1">
      <c r="A2646" s="134" t="s">
        <v>3826</v>
      </c>
      <c r="B2646" s="134" t="s">
        <v>3828</v>
      </c>
      <c r="C2646" s="132"/>
      <c r="D2646" s="132"/>
      <c r="E2646" s="135">
        <v>40202135</v>
      </c>
      <c r="F2646" s="135">
        <v>40202135</v>
      </c>
      <c r="G2646" s="136" t="s">
        <v>1792</v>
      </c>
      <c r="H2646" s="135" t="s">
        <v>3896</v>
      </c>
      <c r="I2646" s="133" t="s">
        <v>4139</v>
      </c>
      <c r="J2646" s="133" t="s">
        <v>4139</v>
      </c>
      <c r="K2646" s="133" t="s">
        <v>4140</v>
      </c>
    </row>
    <row r="2647" spans="1:11" s="33" customFormat="1" ht="51.75" customHeight="1">
      <c r="A2647" s="116" t="s">
        <v>3826</v>
      </c>
      <c r="B2647" s="116" t="s">
        <v>3828</v>
      </c>
      <c r="C2647" s="114"/>
      <c r="D2647" s="114"/>
      <c r="E2647" s="117">
        <v>40202143</v>
      </c>
      <c r="F2647" s="117">
        <v>40202143</v>
      </c>
      <c r="G2647" s="118" t="s">
        <v>1793</v>
      </c>
      <c r="H2647" s="117" t="s">
        <v>4076</v>
      </c>
      <c r="I2647" s="115" t="s">
        <v>4139</v>
      </c>
      <c r="J2647" s="115" t="s">
        <v>3410</v>
      </c>
      <c r="K2647" s="115" t="s">
        <v>4132</v>
      </c>
    </row>
    <row r="2648" spans="1:11" s="33" customFormat="1" ht="51.75" customHeight="1">
      <c r="A2648" s="116" t="s">
        <v>3826</v>
      </c>
      <c r="B2648" s="116" t="s">
        <v>3828</v>
      </c>
      <c r="C2648" s="114"/>
      <c r="D2648" s="114"/>
      <c r="E2648" s="117">
        <v>40202151</v>
      </c>
      <c r="F2648" s="117">
        <v>40202151</v>
      </c>
      <c r="G2648" s="118" t="s">
        <v>1794</v>
      </c>
      <c r="H2648" s="117" t="s">
        <v>4079</v>
      </c>
      <c r="I2648" s="115" t="s">
        <v>4139</v>
      </c>
      <c r="J2648" s="115" t="s">
        <v>3410</v>
      </c>
      <c r="K2648" s="115">
        <v>1</v>
      </c>
    </row>
    <row r="2649" spans="1:11" s="33" customFormat="1" ht="51.75" customHeight="1">
      <c r="A2649" s="116" t="s">
        <v>3826</v>
      </c>
      <c r="B2649" s="116" t="s">
        <v>3828</v>
      </c>
      <c r="C2649" s="114"/>
      <c r="D2649" s="114"/>
      <c r="E2649" s="117">
        <v>40202160</v>
      </c>
      <c r="F2649" s="117">
        <v>40202160</v>
      </c>
      <c r="G2649" s="118" t="s">
        <v>1795</v>
      </c>
      <c r="H2649" s="117"/>
      <c r="I2649" s="115" t="s">
        <v>4139</v>
      </c>
      <c r="J2649" s="115" t="s">
        <v>3410</v>
      </c>
      <c r="K2649" s="115">
        <v>1</v>
      </c>
    </row>
    <row r="2650" spans="1:11" s="33" customFormat="1" ht="51.75" customHeight="1">
      <c r="A2650" s="116" t="s">
        <v>3826</v>
      </c>
      <c r="B2650" s="116" t="s">
        <v>3828</v>
      </c>
      <c r="C2650" s="114"/>
      <c r="D2650" s="114"/>
      <c r="E2650" s="117">
        <v>40202178</v>
      </c>
      <c r="F2650" s="117">
        <v>40202178</v>
      </c>
      <c r="G2650" s="118" t="s">
        <v>1796</v>
      </c>
      <c r="H2650" s="117" t="s">
        <v>3885</v>
      </c>
      <c r="I2650" s="115" t="s">
        <v>4139</v>
      </c>
      <c r="J2650" s="115" t="s">
        <v>3410</v>
      </c>
      <c r="K2650" s="115">
        <v>3</v>
      </c>
    </row>
    <row r="2651" spans="1:11" s="33" customFormat="1" ht="51.75" customHeight="1">
      <c r="A2651" s="116" t="s">
        <v>3826</v>
      </c>
      <c r="B2651" s="116" t="s">
        <v>3828</v>
      </c>
      <c r="C2651" s="114"/>
      <c r="D2651" s="114"/>
      <c r="E2651" s="117">
        <v>40202186</v>
      </c>
      <c r="F2651" s="117">
        <v>40202186</v>
      </c>
      <c r="G2651" s="118" t="s">
        <v>1797</v>
      </c>
      <c r="H2651" s="117" t="s">
        <v>3885</v>
      </c>
      <c r="I2651" s="115" t="s">
        <v>4139</v>
      </c>
      <c r="J2651" s="115" t="s">
        <v>3410</v>
      </c>
      <c r="K2651" s="115">
        <v>3</v>
      </c>
    </row>
    <row r="2652" spans="1:11" s="33" customFormat="1" ht="51.75" customHeight="1">
      <c r="A2652" s="116" t="s">
        <v>3826</v>
      </c>
      <c r="B2652" s="116" t="s">
        <v>3828</v>
      </c>
      <c r="C2652" s="114"/>
      <c r="D2652" s="114"/>
      <c r="E2652" s="117">
        <v>40202194</v>
      </c>
      <c r="F2652" s="117">
        <v>40202194</v>
      </c>
      <c r="G2652" s="118" t="s">
        <v>1798</v>
      </c>
      <c r="H2652" s="117" t="s">
        <v>3885</v>
      </c>
      <c r="I2652" s="115" t="s">
        <v>4139</v>
      </c>
      <c r="J2652" s="115" t="s">
        <v>3410</v>
      </c>
      <c r="K2652" s="115" t="s">
        <v>4132</v>
      </c>
    </row>
    <row r="2653" spans="1:11" s="33" customFormat="1" ht="51.75" customHeight="1">
      <c r="A2653" s="116" t="s">
        <v>3826</v>
      </c>
      <c r="B2653" s="116" t="s">
        <v>3828</v>
      </c>
      <c r="C2653" s="114"/>
      <c r="D2653" s="114"/>
      <c r="E2653" s="117">
        <v>40202208</v>
      </c>
      <c r="F2653" s="117">
        <v>40202208</v>
      </c>
      <c r="G2653" s="118" t="s">
        <v>1799</v>
      </c>
      <c r="H2653" s="117" t="s">
        <v>4076</v>
      </c>
      <c r="I2653" s="115" t="s">
        <v>4139</v>
      </c>
      <c r="J2653" s="115" t="s">
        <v>3410</v>
      </c>
      <c r="K2653" s="115">
        <v>4</v>
      </c>
    </row>
    <row r="2654" spans="1:11" s="33" customFormat="1" ht="51.75" customHeight="1">
      <c r="A2654" s="116" t="s">
        <v>3826</v>
      </c>
      <c r="B2654" s="116" t="s">
        <v>3828</v>
      </c>
      <c r="C2654" s="114"/>
      <c r="D2654" s="114"/>
      <c r="E2654" s="117">
        <v>40202216</v>
      </c>
      <c r="F2654" s="117">
        <v>40202216</v>
      </c>
      <c r="G2654" s="118" t="s">
        <v>1800</v>
      </c>
      <c r="H2654" s="117" t="s">
        <v>4067</v>
      </c>
      <c r="I2654" s="115" t="s">
        <v>4139</v>
      </c>
      <c r="J2654" s="115" t="s">
        <v>3410</v>
      </c>
      <c r="K2654" s="115">
        <v>3</v>
      </c>
    </row>
    <row r="2655" spans="1:11" s="33" customFormat="1" ht="51.75" customHeight="1">
      <c r="A2655" s="116" t="s">
        <v>3826</v>
      </c>
      <c r="B2655" s="116" t="s">
        <v>3828</v>
      </c>
      <c r="C2655" s="114"/>
      <c r="D2655" s="114"/>
      <c r="E2655" s="117">
        <v>40202240</v>
      </c>
      <c r="F2655" s="117">
        <v>40202240</v>
      </c>
      <c r="G2655" s="118" t="s">
        <v>1801</v>
      </c>
      <c r="H2655" s="117" t="s">
        <v>4080</v>
      </c>
      <c r="I2655" s="115" t="s">
        <v>4139</v>
      </c>
      <c r="J2655" s="115" t="s">
        <v>3410</v>
      </c>
      <c r="K2655" s="115">
        <v>1</v>
      </c>
    </row>
    <row r="2656" spans="1:11" s="33" customFormat="1" ht="51.75" customHeight="1">
      <c r="A2656" s="116" t="s">
        <v>3826</v>
      </c>
      <c r="B2656" s="116" t="s">
        <v>3828</v>
      </c>
      <c r="C2656" s="114"/>
      <c r="D2656" s="114"/>
      <c r="E2656" s="117">
        <v>40202259</v>
      </c>
      <c r="F2656" s="117">
        <v>40202259</v>
      </c>
      <c r="G2656" s="118" t="s">
        <v>8379</v>
      </c>
      <c r="H2656" s="117" t="s">
        <v>3885</v>
      </c>
      <c r="I2656" s="115" t="s">
        <v>4139</v>
      </c>
      <c r="J2656" s="115" t="s">
        <v>3410</v>
      </c>
      <c r="K2656" s="115">
        <v>3</v>
      </c>
    </row>
    <row r="2657" spans="1:11" s="33" customFormat="1" ht="51.75" customHeight="1">
      <c r="A2657" s="116" t="s">
        <v>3826</v>
      </c>
      <c r="B2657" s="116" t="s">
        <v>3828</v>
      </c>
      <c r="C2657" s="114"/>
      <c r="D2657" s="114"/>
      <c r="E2657" s="117">
        <v>40202267</v>
      </c>
      <c r="F2657" s="117">
        <v>40202267</v>
      </c>
      <c r="G2657" s="118" t="s">
        <v>1802</v>
      </c>
      <c r="H2657" s="117" t="s">
        <v>4080</v>
      </c>
      <c r="I2657" s="115" t="s">
        <v>4139</v>
      </c>
      <c r="J2657" s="115" t="s">
        <v>3410</v>
      </c>
      <c r="K2657" s="115">
        <v>3</v>
      </c>
    </row>
    <row r="2658" spans="1:11" s="33" customFormat="1" ht="51.75" customHeight="1">
      <c r="A2658" s="116" t="s">
        <v>3826</v>
      </c>
      <c r="B2658" s="116" t="s">
        <v>3828</v>
      </c>
      <c r="C2658" s="114"/>
      <c r="D2658" s="114"/>
      <c r="E2658" s="117">
        <v>40202283</v>
      </c>
      <c r="F2658" s="117">
        <v>40202283</v>
      </c>
      <c r="G2658" s="118" t="s">
        <v>1803</v>
      </c>
      <c r="H2658" s="117" t="s">
        <v>4057</v>
      </c>
      <c r="I2658" s="115" t="s">
        <v>4139</v>
      </c>
      <c r="J2658" s="115" t="s">
        <v>3410</v>
      </c>
      <c r="K2658" s="115">
        <v>3</v>
      </c>
    </row>
    <row r="2659" spans="1:11" s="33" customFormat="1" ht="51.75" customHeight="1">
      <c r="A2659" s="116" t="s">
        <v>3826</v>
      </c>
      <c r="B2659" s="116" t="s">
        <v>3828</v>
      </c>
      <c r="C2659" s="114"/>
      <c r="D2659" s="114"/>
      <c r="E2659" s="117">
        <v>40202291</v>
      </c>
      <c r="F2659" s="117">
        <v>40202291</v>
      </c>
      <c r="G2659" s="118" t="s">
        <v>1804</v>
      </c>
      <c r="H2659" s="117" t="s">
        <v>3885</v>
      </c>
      <c r="I2659" s="115" t="s">
        <v>4139</v>
      </c>
      <c r="J2659" s="115" t="s">
        <v>3410</v>
      </c>
      <c r="K2659" s="115">
        <v>4</v>
      </c>
    </row>
    <row r="2660" spans="1:11" s="33" customFormat="1" ht="51.75" customHeight="1">
      <c r="A2660" s="116" t="s">
        <v>3826</v>
      </c>
      <c r="B2660" s="116" t="s">
        <v>3828</v>
      </c>
      <c r="C2660" s="114"/>
      <c r="D2660" s="114"/>
      <c r="E2660" s="117">
        <v>40202305</v>
      </c>
      <c r="F2660" s="117">
        <v>40202305</v>
      </c>
      <c r="G2660" s="118" t="s">
        <v>1805</v>
      </c>
      <c r="H2660" s="117" t="s">
        <v>3885</v>
      </c>
      <c r="I2660" s="115" t="s">
        <v>4139</v>
      </c>
      <c r="J2660" s="115" t="s">
        <v>3410</v>
      </c>
      <c r="K2660" s="115">
        <v>3</v>
      </c>
    </row>
    <row r="2661" spans="1:11" s="33" customFormat="1" ht="51.75" customHeight="1">
      <c r="A2661" s="116" t="s">
        <v>3826</v>
      </c>
      <c r="B2661" s="116" t="s">
        <v>3828</v>
      </c>
      <c r="C2661" s="114"/>
      <c r="D2661" s="114"/>
      <c r="E2661" s="117">
        <v>40202313</v>
      </c>
      <c r="F2661" s="117">
        <v>40202313</v>
      </c>
      <c r="G2661" s="118" t="s">
        <v>1806</v>
      </c>
      <c r="H2661" s="117" t="s">
        <v>4080</v>
      </c>
      <c r="I2661" s="115" t="s">
        <v>4139</v>
      </c>
      <c r="J2661" s="115" t="s">
        <v>3410</v>
      </c>
      <c r="K2661" s="115">
        <v>1</v>
      </c>
    </row>
    <row r="2662" spans="1:11" s="33" customFormat="1" ht="51.75" customHeight="1">
      <c r="A2662" s="116" t="s">
        <v>3826</v>
      </c>
      <c r="B2662" s="116" t="s">
        <v>3828</v>
      </c>
      <c r="C2662" s="114"/>
      <c r="D2662" s="114"/>
      <c r="E2662" s="117">
        <v>40202330</v>
      </c>
      <c r="F2662" s="117">
        <v>40202330</v>
      </c>
      <c r="G2662" s="118" t="s">
        <v>1807</v>
      </c>
      <c r="H2662" s="117" t="s">
        <v>3885</v>
      </c>
      <c r="I2662" s="115" t="s">
        <v>4139</v>
      </c>
      <c r="J2662" s="115" t="s">
        <v>3410</v>
      </c>
      <c r="K2662" s="115" t="s">
        <v>4132</v>
      </c>
    </row>
    <row r="2663" spans="1:11" s="33" customFormat="1" ht="51.75" customHeight="1">
      <c r="A2663" s="116" t="s">
        <v>3826</v>
      </c>
      <c r="B2663" s="116" t="s">
        <v>3828</v>
      </c>
      <c r="C2663" s="114"/>
      <c r="D2663" s="114"/>
      <c r="E2663" s="117">
        <v>40202348</v>
      </c>
      <c r="F2663" s="117">
        <v>40202348</v>
      </c>
      <c r="G2663" s="118" t="s">
        <v>1808</v>
      </c>
      <c r="H2663" s="117" t="s">
        <v>4081</v>
      </c>
      <c r="I2663" s="115" t="s">
        <v>4139</v>
      </c>
      <c r="J2663" s="115" t="s">
        <v>3410</v>
      </c>
      <c r="K2663" s="115">
        <v>3</v>
      </c>
    </row>
    <row r="2664" spans="1:11" s="33" customFormat="1" ht="51.75" customHeight="1">
      <c r="A2664" s="116" t="s">
        <v>3826</v>
      </c>
      <c r="B2664" s="116" t="s">
        <v>3828</v>
      </c>
      <c r="C2664" s="114"/>
      <c r="D2664" s="114"/>
      <c r="E2664" s="117">
        <v>40202356</v>
      </c>
      <c r="F2664" s="117">
        <v>40202356</v>
      </c>
      <c r="G2664" s="118" t="s">
        <v>1809</v>
      </c>
      <c r="H2664" s="117" t="s">
        <v>4082</v>
      </c>
      <c r="I2664" s="115" t="s">
        <v>4139</v>
      </c>
      <c r="J2664" s="115" t="s">
        <v>3410</v>
      </c>
      <c r="K2664" s="115" t="s">
        <v>4132</v>
      </c>
    </row>
    <row r="2665" spans="1:11" s="33" customFormat="1" ht="51.75" customHeight="1">
      <c r="A2665" s="116" t="s">
        <v>3826</v>
      </c>
      <c r="B2665" s="116" t="s">
        <v>3828</v>
      </c>
      <c r="C2665" s="114"/>
      <c r="D2665" s="114"/>
      <c r="E2665" s="117">
        <v>40202364</v>
      </c>
      <c r="F2665" s="117">
        <v>40202364</v>
      </c>
      <c r="G2665" s="118" t="s">
        <v>1810</v>
      </c>
      <c r="H2665" s="117" t="s">
        <v>3885</v>
      </c>
      <c r="I2665" s="115" t="s">
        <v>4139</v>
      </c>
      <c r="J2665" s="115" t="s">
        <v>3410</v>
      </c>
      <c r="K2665" s="115">
        <v>2</v>
      </c>
    </row>
    <row r="2666" spans="1:11" s="33" customFormat="1" ht="51.75" customHeight="1">
      <c r="A2666" s="116" t="s">
        <v>3826</v>
      </c>
      <c r="B2666" s="116" t="s">
        <v>3828</v>
      </c>
      <c r="C2666" s="114"/>
      <c r="D2666" s="114"/>
      <c r="E2666" s="117">
        <v>40202372</v>
      </c>
      <c r="F2666" s="117">
        <v>40202372</v>
      </c>
      <c r="G2666" s="118" t="s">
        <v>1811</v>
      </c>
      <c r="H2666" s="117" t="s">
        <v>3885</v>
      </c>
      <c r="I2666" s="115" t="s">
        <v>4139</v>
      </c>
      <c r="J2666" s="115" t="s">
        <v>3410</v>
      </c>
      <c r="K2666" s="115" t="s">
        <v>4132</v>
      </c>
    </row>
    <row r="2667" spans="1:11" s="33" customFormat="1" ht="51.75" customHeight="1">
      <c r="A2667" s="116" t="s">
        <v>3826</v>
      </c>
      <c r="B2667" s="116" t="s">
        <v>3828</v>
      </c>
      <c r="C2667" s="114"/>
      <c r="D2667" s="114"/>
      <c r="E2667" s="117">
        <v>40202399</v>
      </c>
      <c r="F2667" s="117">
        <v>40202399</v>
      </c>
      <c r="G2667" s="118" t="s">
        <v>1812</v>
      </c>
      <c r="H2667" s="117"/>
      <c r="I2667" s="115" t="s">
        <v>4139</v>
      </c>
      <c r="J2667" s="115" t="s">
        <v>3410</v>
      </c>
      <c r="K2667" s="115">
        <v>2</v>
      </c>
    </row>
    <row r="2668" spans="1:11" s="33" customFormat="1" ht="51.75" customHeight="1">
      <c r="A2668" s="116" t="s">
        <v>3826</v>
      </c>
      <c r="B2668" s="116" t="s">
        <v>3828</v>
      </c>
      <c r="C2668" s="114"/>
      <c r="D2668" s="114"/>
      <c r="E2668" s="117">
        <v>40202410</v>
      </c>
      <c r="F2668" s="117">
        <v>40202410</v>
      </c>
      <c r="G2668" s="118" t="s">
        <v>4186</v>
      </c>
      <c r="H2668" s="117"/>
      <c r="I2668" s="115" t="s">
        <v>4139</v>
      </c>
      <c r="J2668" s="115" t="s">
        <v>3410</v>
      </c>
      <c r="K2668" s="115" t="s">
        <v>4132</v>
      </c>
    </row>
    <row r="2669" spans="1:11" s="33" customFormat="1" ht="51.75" customHeight="1">
      <c r="A2669" s="134" t="s">
        <v>3826</v>
      </c>
      <c r="B2669" s="134" t="s">
        <v>3828</v>
      </c>
      <c r="C2669" s="132"/>
      <c r="D2669" s="132"/>
      <c r="E2669" s="135">
        <v>40202429</v>
      </c>
      <c r="F2669" s="135">
        <v>40202429</v>
      </c>
      <c r="G2669" s="136" t="s">
        <v>1814</v>
      </c>
      <c r="H2669" s="135"/>
      <c r="I2669" s="133" t="s">
        <v>4139</v>
      </c>
      <c r="J2669" s="133" t="s">
        <v>4139</v>
      </c>
      <c r="K2669" s="133" t="s">
        <v>4132</v>
      </c>
    </row>
    <row r="2670" spans="1:11" s="33" customFormat="1" ht="51.75" customHeight="1">
      <c r="A2670" s="134" t="s">
        <v>3826</v>
      </c>
      <c r="B2670" s="134" t="s">
        <v>3828</v>
      </c>
      <c r="C2670" s="132"/>
      <c r="D2670" s="132"/>
      <c r="E2670" s="135">
        <v>40202437</v>
      </c>
      <c r="F2670" s="135">
        <v>40202437</v>
      </c>
      <c r="G2670" s="136" t="s">
        <v>1815</v>
      </c>
      <c r="H2670" s="135"/>
      <c r="I2670" s="133" t="s">
        <v>4139</v>
      </c>
      <c r="J2670" s="133" t="s">
        <v>4139</v>
      </c>
      <c r="K2670" s="133">
        <v>1</v>
      </c>
    </row>
    <row r="2671" spans="1:11" s="33" customFormat="1" ht="51.75" customHeight="1">
      <c r="A2671" s="116" t="s">
        <v>3826</v>
      </c>
      <c r="B2671" s="116" t="s">
        <v>3828</v>
      </c>
      <c r="C2671" s="114"/>
      <c r="D2671" s="114"/>
      <c r="E2671" s="117">
        <v>40202445</v>
      </c>
      <c r="F2671" s="117">
        <v>40202445</v>
      </c>
      <c r="G2671" s="118" t="s">
        <v>1816</v>
      </c>
      <c r="H2671" s="117"/>
      <c r="I2671" s="115" t="s">
        <v>4139</v>
      </c>
      <c r="J2671" s="115" t="s">
        <v>3410</v>
      </c>
      <c r="K2671" s="115" t="s">
        <v>4131</v>
      </c>
    </row>
    <row r="2672" spans="1:11" s="33" customFormat="1" ht="51.75" customHeight="1">
      <c r="A2672" s="116" t="s">
        <v>3826</v>
      </c>
      <c r="B2672" s="116" t="s">
        <v>3828</v>
      </c>
      <c r="C2672" s="114"/>
      <c r="D2672" s="114"/>
      <c r="E2672" s="117">
        <v>40202453</v>
      </c>
      <c r="F2672" s="117">
        <v>40202453</v>
      </c>
      <c r="G2672" s="118" t="s">
        <v>1817</v>
      </c>
      <c r="H2672" s="117" t="s">
        <v>4082</v>
      </c>
      <c r="I2672" s="115" t="s">
        <v>4139</v>
      </c>
      <c r="J2672" s="115" t="s">
        <v>3410</v>
      </c>
      <c r="K2672" s="115">
        <v>3</v>
      </c>
    </row>
    <row r="2673" spans="1:11" s="33" customFormat="1" ht="51.75" customHeight="1">
      <c r="A2673" s="116" t="s">
        <v>3826</v>
      </c>
      <c r="B2673" s="116" t="s">
        <v>3828</v>
      </c>
      <c r="C2673" s="114" t="s">
        <v>3410</v>
      </c>
      <c r="D2673" s="114"/>
      <c r="E2673" s="117">
        <v>40202470</v>
      </c>
      <c r="F2673" s="117">
        <v>40202470</v>
      </c>
      <c r="G2673" s="118" t="s">
        <v>1818</v>
      </c>
      <c r="H2673" s="117" t="s">
        <v>4082</v>
      </c>
      <c r="I2673" s="115" t="s">
        <v>4139</v>
      </c>
      <c r="J2673" s="115" t="s">
        <v>3410</v>
      </c>
      <c r="K2673" s="115">
        <v>3</v>
      </c>
    </row>
    <row r="2674" spans="1:11" s="33" customFormat="1" ht="51.75" customHeight="1">
      <c r="A2674" s="116" t="s">
        <v>3826</v>
      </c>
      <c r="B2674" s="116" t="s">
        <v>3828</v>
      </c>
      <c r="C2674" s="114"/>
      <c r="D2674" s="114"/>
      <c r="E2674" s="117">
        <v>40202488</v>
      </c>
      <c r="F2674" s="117">
        <v>40202488</v>
      </c>
      <c r="G2674" s="118" t="s">
        <v>1819</v>
      </c>
      <c r="H2674" s="117"/>
      <c r="I2674" s="115" t="s">
        <v>4139</v>
      </c>
      <c r="J2674" s="115" t="s">
        <v>4139</v>
      </c>
      <c r="K2674" s="115" t="s">
        <v>4132</v>
      </c>
    </row>
    <row r="2675" spans="1:11" s="33" customFormat="1" ht="51.75" customHeight="1">
      <c r="A2675" s="116" t="s">
        <v>3826</v>
      </c>
      <c r="B2675" s="116" t="s">
        <v>3828</v>
      </c>
      <c r="C2675" s="114"/>
      <c r="D2675" s="114"/>
      <c r="E2675" s="117">
        <v>40202496</v>
      </c>
      <c r="F2675" s="117">
        <v>40202496</v>
      </c>
      <c r="G2675" s="118" t="s">
        <v>1820</v>
      </c>
      <c r="H2675" s="117" t="s">
        <v>5479</v>
      </c>
      <c r="I2675" s="115" t="s">
        <v>4139</v>
      </c>
      <c r="J2675" s="115" t="s">
        <v>3410</v>
      </c>
      <c r="K2675" s="115">
        <v>3</v>
      </c>
    </row>
    <row r="2676" spans="1:11" s="33" customFormat="1" ht="51.75" customHeight="1">
      <c r="A2676" s="116" t="s">
        <v>3826</v>
      </c>
      <c r="B2676" s="116" t="s">
        <v>3828</v>
      </c>
      <c r="C2676" s="114"/>
      <c r="D2676" s="114"/>
      <c r="E2676" s="117">
        <v>40202500</v>
      </c>
      <c r="F2676" s="117">
        <v>40202500</v>
      </c>
      <c r="G2676" s="118" t="s">
        <v>1821</v>
      </c>
      <c r="H2676" s="117" t="s">
        <v>5480</v>
      </c>
      <c r="I2676" s="115" t="s">
        <v>4139</v>
      </c>
      <c r="J2676" s="115" t="s">
        <v>3410</v>
      </c>
      <c r="K2676" s="115">
        <v>3</v>
      </c>
    </row>
    <row r="2677" spans="1:11" s="33" customFormat="1" ht="51.75" customHeight="1">
      <c r="A2677" s="116" t="s">
        <v>3826</v>
      </c>
      <c r="B2677" s="116" t="s">
        <v>3828</v>
      </c>
      <c r="C2677" s="114"/>
      <c r="D2677" s="114"/>
      <c r="E2677" s="117">
        <v>40202518</v>
      </c>
      <c r="F2677" s="117">
        <v>40202518</v>
      </c>
      <c r="G2677" s="118" t="s">
        <v>1822</v>
      </c>
      <c r="H2677" s="117" t="s">
        <v>5480</v>
      </c>
      <c r="I2677" s="115" t="s">
        <v>4139</v>
      </c>
      <c r="J2677" s="115" t="s">
        <v>3410</v>
      </c>
      <c r="K2677" s="115">
        <v>3</v>
      </c>
    </row>
    <row r="2678" spans="1:11" s="33" customFormat="1" ht="51.75" customHeight="1">
      <c r="A2678" s="116" t="s">
        <v>3826</v>
      </c>
      <c r="B2678" s="116" t="s">
        <v>3828</v>
      </c>
      <c r="C2678" s="114"/>
      <c r="D2678" s="114"/>
      <c r="E2678" s="117">
        <v>40202526</v>
      </c>
      <c r="F2678" s="117">
        <v>40202526</v>
      </c>
      <c r="G2678" s="118" t="s">
        <v>1823</v>
      </c>
      <c r="H2678" s="117" t="s">
        <v>5480</v>
      </c>
      <c r="I2678" s="115" t="s">
        <v>4139</v>
      </c>
      <c r="J2678" s="115" t="s">
        <v>3410</v>
      </c>
      <c r="K2678" s="115">
        <v>3</v>
      </c>
    </row>
    <row r="2679" spans="1:11" s="33" customFormat="1" ht="51.75" customHeight="1">
      <c r="A2679" s="116" t="s">
        <v>3826</v>
      </c>
      <c r="B2679" s="116" t="s">
        <v>3828</v>
      </c>
      <c r="C2679" s="114"/>
      <c r="D2679" s="114"/>
      <c r="E2679" s="117">
        <v>40202534</v>
      </c>
      <c r="F2679" s="117">
        <v>40202534</v>
      </c>
      <c r="G2679" s="118" t="s">
        <v>1824</v>
      </c>
      <c r="H2679" s="117"/>
      <c r="I2679" s="115" t="s">
        <v>4139</v>
      </c>
      <c r="J2679" s="115" t="s">
        <v>3410</v>
      </c>
      <c r="K2679" s="115" t="s">
        <v>4132</v>
      </c>
    </row>
    <row r="2680" spans="1:11" s="33" customFormat="1" ht="51.75" customHeight="1">
      <c r="A2680" s="116" t="s">
        <v>3826</v>
      </c>
      <c r="B2680" s="116" t="s">
        <v>3828</v>
      </c>
      <c r="C2680" s="114"/>
      <c r="D2680" s="114"/>
      <c r="E2680" s="117">
        <v>40202542</v>
      </c>
      <c r="F2680" s="117">
        <v>40202542</v>
      </c>
      <c r="G2680" s="118" t="s">
        <v>1825</v>
      </c>
      <c r="H2680" s="117"/>
      <c r="I2680" s="115" t="s">
        <v>4139</v>
      </c>
      <c r="J2680" s="115" t="s">
        <v>3410</v>
      </c>
      <c r="K2680" s="115" t="s">
        <v>4132</v>
      </c>
    </row>
    <row r="2681" spans="1:11" s="33" customFormat="1" ht="51.75" customHeight="1">
      <c r="A2681" s="116" t="s">
        <v>3826</v>
      </c>
      <c r="B2681" s="116" t="s">
        <v>3828</v>
      </c>
      <c r="C2681" s="114"/>
      <c r="D2681" s="114"/>
      <c r="E2681" s="117">
        <v>40202550</v>
      </c>
      <c r="F2681" s="117">
        <v>40202550</v>
      </c>
      <c r="G2681" s="118" t="s">
        <v>5443</v>
      </c>
      <c r="H2681" s="117"/>
      <c r="I2681" s="115" t="s">
        <v>4139</v>
      </c>
      <c r="J2681" s="115" t="s">
        <v>3410</v>
      </c>
      <c r="K2681" s="115" t="s">
        <v>4132</v>
      </c>
    </row>
    <row r="2682" spans="1:11" s="33" customFormat="1" ht="51.75" customHeight="1">
      <c r="A2682" s="116" t="s">
        <v>3826</v>
      </c>
      <c r="B2682" s="116" t="s">
        <v>3828</v>
      </c>
      <c r="C2682" s="114"/>
      <c r="D2682" s="114"/>
      <c r="E2682" s="117">
        <v>40202569</v>
      </c>
      <c r="F2682" s="117">
        <v>40202569</v>
      </c>
      <c r="G2682" s="118" t="s">
        <v>1826</v>
      </c>
      <c r="H2682" s="117" t="s">
        <v>4083</v>
      </c>
      <c r="I2682" s="115" t="s">
        <v>4139</v>
      </c>
      <c r="J2682" s="115" t="s">
        <v>3410</v>
      </c>
      <c r="K2682" s="115">
        <v>2</v>
      </c>
    </row>
    <row r="2683" spans="1:11" s="33" customFormat="1" ht="51.75" customHeight="1">
      <c r="A2683" s="116" t="s">
        <v>3826</v>
      </c>
      <c r="B2683" s="116" t="s">
        <v>3828</v>
      </c>
      <c r="C2683" s="114"/>
      <c r="D2683" s="114"/>
      <c r="E2683" s="117">
        <v>40202577</v>
      </c>
      <c r="F2683" s="117">
        <v>40202577</v>
      </c>
      <c r="G2683" s="118" t="s">
        <v>1827</v>
      </c>
      <c r="H2683" s="117" t="s">
        <v>3885</v>
      </c>
      <c r="I2683" s="115" t="s">
        <v>4139</v>
      </c>
      <c r="J2683" s="115" t="s">
        <v>3410</v>
      </c>
      <c r="K2683" s="115" t="s">
        <v>4132</v>
      </c>
    </row>
    <row r="2684" spans="1:11" s="33" customFormat="1" ht="51.75" customHeight="1">
      <c r="A2684" s="116" t="s">
        <v>3826</v>
      </c>
      <c r="B2684" s="116" t="s">
        <v>3828</v>
      </c>
      <c r="C2684" s="114"/>
      <c r="D2684" s="114"/>
      <c r="E2684" s="117">
        <v>40202585</v>
      </c>
      <c r="F2684" s="117">
        <v>40202585</v>
      </c>
      <c r="G2684" s="118" t="s">
        <v>1828</v>
      </c>
      <c r="H2684" s="117" t="s">
        <v>3885</v>
      </c>
      <c r="I2684" s="115" t="s">
        <v>4139</v>
      </c>
      <c r="J2684" s="115" t="s">
        <v>3410</v>
      </c>
      <c r="K2684" s="115">
        <v>3</v>
      </c>
    </row>
    <row r="2685" spans="1:11" s="33" customFormat="1" ht="51.75" customHeight="1">
      <c r="A2685" s="116" t="s">
        <v>3826</v>
      </c>
      <c r="B2685" s="116" t="s">
        <v>3828</v>
      </c>
      <c r="C2685" s="114"/>
      <c r="D2685" s="114"/>
      <c r="E2685" s="117">
        <v>40202593</v>
      </c>
      <c r="F2685" s="117">
        <v>40202593</v>
      </c>
      <c r="G2685" s="118" t="s">
        <v>1829</v>
      </c>
      <c r="H2685" s="117" t="s">
        <v>4084</v>
      </c>
      <c r="I2685" s="115" t="s">
        <v>4139</v>
      </c>
      <c r="J2685" s="115" t="s">
        <v>3410</v>
      </c>
      <c r="K2685" s="115">
        <v>3</v>
      </c>
    </row>
    <row r="2686" spans="1:11" s="33" customFormat="1" ht="51.75" customHeight="1">
      <c r="A2686" s="116" t="s">
        <v>3826</v>
      </c>
      <c r="B2686" s="116" t="s">
        <v>3828</v>
      </c>
      <c r="C2686" s="114"/>
      <c r="D2686" s="114"/>
      <c r="E2686" s="117">
        <v>40202607</v>
      </c>
      <c r="F2686" s="117">
        <v>40202607</v>
      </c>
      <c r="G2686" s="118" t="s">
        <v>1830</v>
      </c>
      <c r="H2686" s="117"/>
      <c r="I2686" s="115" t="s">
        <v>4139</v>
      </c>
      <c r="J2686" s="115" t="s">
        <v>3410</v>
      </c>
      <c r="K2686" s="115">
        <v>1</v>
      </c>
    </row>
    <row r="2687" spans="1:11" s="33" customFormat="1" ht="51.75" customHeight="1">
      <c r="A2687" s="134" t="s">
        <v>3826</v>
      </c>
      <c r="B2687" s="134" t="s">
        <v>3827</v>
      </c>
      <c r="C2687" s="132" t="s">
        <v>3199</v>
      </c>
      <c r="D2687" s="132"/>
      <c r="E2687" s="135">
        <v>40202615</v>
      </c>
      <c r="F2687" s="135">
        <v>40202615</v>
      </c>
      <c r="G2687" s="136" t="s">
        <v>1831</v>
      </c>
      <c r="H2687" s="135"/>
      <c r="I2687" s="133" t="s">
        <v>4139</v>
      </c>
      <c r="J2687" s="133" t="s">
        <v>4139</v>
      </c>
      <c r="K2687" s="133" t="s">
        <v>4132</v>
      </c>
    </row>
    <row r="2688" spans="1:11" s="33" customFormat="1" ht="51.75" customHeight="1">
      <c r="A2688" s="116" t="s">
        <v>3826</v>
      </c>
      <c r="B2688" s="116" t="s">
        <v>3828</v>
      </c>
      <c r="C2688" s="114"/>
      <c r="D2688" s="114"/>
      <c r="E2688" s="117">
        <v>40202623</v>
      </c>
      <c r="F2688" s="117">
        <v>40202623</v>
      </c>
      <c r="G2688" s="118" t="s">
        <v>1832</v>
      </c>
      <c r="H2688" s="117"/>
      <c r="I2688" s="115" t="s">
        <v>4139</v>
      </c>
      <c r="J2688" s="115" t="s">
        <v>3410</v>
      </c>
      <c r="K2688" s="115">
        <v>2</v>
      </c>
    </row>
    <row r="2689" spans="1:11" s="33" customFormat="1" ht="51.75" customHeight="1">
      <c r="A2689" s="116" t="s">
        <v>3826</v>
      </c>
      <c r="B2689" s="116" t="s">
        <v>3828</v>
      </c>
      <c r="C2689" s="114"/>
      <c r="D2689" s="114"/>
      <c r="E2689" s="117">
        <v>40202631</v>
      </c>
      <c r="F2689" s="117">
        <v>40202631</v>
      </c>
      <c r="G2689" s="118" t="s">
        <v>1833</v>
      </c>
      <c r="H2689" s="117" t="s">
        <v>4082</v>
      </c>
      <c r="I2689" s="115" t="s">
        <v>4139</v>
      </c>
      <c r="J2689" s="115" t="s">
        <v>3410</v>
      </c>
      <c r="K2689" s="115">
        <v>1</v>
      </c>
    </row>
    <row r="2690" spans="1:11" s="33" customFormat="1" ht="51.75" customHeight="1">
      <c r="A2690" s="116" t="s">
        <v>3826</v>
      </c>
      <c r="B2690" s="116" t="s">
        <v>3828</v>
      </c>
      <c r="C2690" s="114"/>
      <c r="D2690" s="114"/>
      <c r="E2690" s="117">
        <v>40202640</v>
      </c>
      <c r="F2690" s="117">
        <v>40202640</v>
      </c>
      <c r="G2690" s="118" t="s">
        <v>1834</v>
      </c>
      <c r="H2690" s="117" t="s">
        <v>4084</v>
      </c>
      <c r="I2690" s="115" t="s">
        <v>4139</v>
      </c>
      <c r="J2690" s="115" t="s">
        <v>3410</v>
      </c>
      <c r="K2690" s="115">
        <v>3</v>
      </c>
    </row>
    <row r="2691" spans="1:11" s="33" customFormat="1" ht="51.75" customHeight="1">
      <c r="A2691" s="134" t="s">
        <v>3826</v>
      </c>
      <c r="B2691" s="134" t="s">
        <v>3827</v>
      </c>
      <c r="C2691" s="132"/>
      <c r="D2691" s="132"/>
      <c r="E2691" s="135">
        <v>40202666</v>
      </c>
      <c r="F2691" s="135">
        <v>40202666</v>
      </c>
      <c r="G2691" s="136" t="s">
        <v>1835</v>
      </c>
      <c r="H2691" s="135"/>
      <c r="I2691" s="133" t="s">
        <v>4139</v>
      </c>
      <c r="J2691" s="133" t="s">
        <v>4139</v>
      </c>
      <c r="K2691" s="133" t="s">
        <v>4132</v>
      </c>
    </row>
    <row r="2692" spans="1:11" s="33" customFormat="1" ht="51.75" customHeight="1">
      <c r="A2692" s="116" t="s">
        <v>3826</v>
      </c>
      <c r="B2692" s="116" t="s">
        <v>3828</v>
      </c>
      <c r="C2692" s="114"/>
      <c r="D2692" s="114"/>
      <c r="E2692" s="117">
        <v>40202674</v>
      </c>
      <c r="F2692" s="117">
        <v>40202674</v>
      </c>
      <c r="G2692" s="118" t="s">
        <v>1836</v>
      </c>
      <c r="H2692" s="117" t="s">
        <v>4085</v>
      </c>
      <c r="I2692" s="115" t="s">
        <v>4139</v>
      </c>
      <c r="J2692" s="115" t="s">
        <v>3410</v>
      </c>
      <c r="K2692" s="115" t="s">
        <v>4132</v>
      </c>
    </row>
    <row r="2693" spans="1:11" s="33" customFormat="1" ht="51.75" customHeight="1">
      <c r="A2693" s="116" t="s">
        <v>3826</v>
      </c>
      <c r="B2693" s="116" t="s">
        <v>3828</v>
      </c>
      <c r="C2693" s="114"/>
      <c r="D2693" s="114"/>
      <c r="E2693" s="117">
        <v>40202682</v>
      </c>
      <c r="F2693" s="117">
        <v>40202682</v>
      </c>
      <c r="G2693" s="118" t="s">
        <v>1837</v>
      </c>
      <c r="H2693" s="117" t="s">
        <v>4057</v>
      </c>
      <c r="I2693" s="115" t="s">
        <v>4139</v>
      </c>
      <c r="J2693" s="115" t="s">
        <v>3410</v>
      </c>
      <c r="K2693" s="115" t="s">
        <v>4132</v>
      </c>
    </row>
    <row r="2694" spans="1:11" s="33" customFormat="1" ht="51.75" customHeight="1">
      <c r="A2694" s="134" t="s">
        <v>3826</v>
      </c>
      <c r="B2694" s="134" t="s">
        <v>3827</v>
      </c>
      <c r="C2694" s="132"/>
      <c r="D2694" s="132"/>
      <c r="E2694" s="135">
        <v>40202690</v>
      </c>
      <c r="F2694" s="135">
        <v>40202690</v>
      </c>
      <c r="G2694" s="136" t="s">
        <v>1838</v>
      </c>
      <c r="H2694" s="135"/>
      <c r="I2694" s="133" t="s">
        <v>4139</v>
      </c>
      <c r="J2694" s="133" t="s">
        <v>4139</v>
      </c>
      <c r="K2694" s="133" t="s">
        <v>4132</v>
      </c>
    </row>
    <row r="2695" spans="1:11" s="33" customFormat="1" ht="51.75" customHeight="1">
      <c r="A2695" s="116" t="s">
        <v>3826</v>
      </c>
      <c r="B2695" s="116" t="s">
        <v>3828</v>
      </c>
      <c r="C2695" s="114"/>
      <c r="D2695" s="114"/>
      <c r="E2695" s="117">
        <v>40202704</v>
      </c>
      <c r="F2695" s="117">
        <v>40202704</v>
      </c>
      <c r="G2695" s="118" t="s">
        <v>1839</v>
      </c>
      <c r="H2695" s="117" t="s">
        <v>4057</v>
      </c>
      <c r="I2695" s="115" t="s">
        <v>4139</v>
      </c>
      <c r="J2695" s="115" t="s">
        <v>3410</v>
      </c>
      <c r="K2695" s="115" t="s">
        <v>4132</v>
      </c>
    </row>
    <row r="2696" spans="1:11" s="33" customFormat="1" ht="51.75" customHeight="1">
      <c r="A2696" s="116" t="s">
        <v>3826</v>
      </c>
      <c r="B2696" s="116" t="s">
        <v>3828</v>
      </c>
      <c r="C2696" s="114"/>
      <c r="D2696" s="114"/>
      <c r="E2696" s="117">
        <v>40202712</v>
      </c>
      <c r="F2696" s="117">
        <v>40202712</v>
      </c>
      <c r="G2696" s="118" t="s">
        <v>1840</v>
      </c>
      <c r="H2696" s="117" t="s">
        <v>4057</v>
      </c>
      <c r="I2696" s="115" t="s">
        <v>4139</v>
      </c>
      <c r="J2696" s="115" t="s">
        <v>3410</v>
      </c>
      <c r="K2696" s="115" t="s">
        <v>4132</v>
      </c>
    </row>
    <row r="2697" spans="1:11" s="33" customFormat="1" ht="51.75" customHeight="1">
      <c r="A2697" s="134" t="s">
        <v>3826</v>
      </c>
      <c r="B2697" s="134" t="s">
        <v>3827</v>
      </c>
      <c r="C2697" s="132"/>
      <c r="D2697" s="132"/>
      <c r="E2697" s="135">
        <v>40202720</v>
      </c>
      <c r="F2697" s="135">
        <v>40202720</v>
      </c>
      <c r="G2697" s="136" t="s">
        <v>1841</v>
      </c>
      <c r="H2697" s="135"/>
      <c r="I2697" s="133" t="s">
        <v>4139</v>
      </c>
      <c r="J2697" s="133" t="s">
        <v>4139</v>
      </c>
      <c r="K2697" s="133" t="s">
        <v>4132</v>
      </c>
    </row>
    <row r="2698" spans="1:11" s="33" customFormat="1" ht="51.75" customHeight="1">
      <c r="A2698" s="116" t="s">
        <v>3826</v>
      </c>
      <c r="B2698" s="116" t="s">
        <v>3828</v>
      </c>
      <c r="C2698" s="114"/>
      <c r="D2698" s="114"/>
      <c r="E2698" s="117">
        <v>40202739</v>
      </c>
      <c r="F2698" s="117">
        <v>40202739</v>
      </c>
      <c r="G2698" s="118" t="s">
        <v>1842</v>
      </c>
      <c r="H2698" s="117" t="s">
        <v>4084</v>
      </c>
      <c r="I2698" s="115" t="s">
        <v>4139</v>
      </c>
      <c r="J2698" s="115" t="s">
        <v>3410</v>
      </c>
      <c r="K2698" s="115" t="s">
        <v>4132</v>
      </c>
    </row>
    <row r="2699" spans="1:11" s="33" customFormat="1" ht="51.75" customHeight="1">
      <c r="A2699" s="134" t="s">
        <v>3826</v>
      </c>
      <c r="B2699" s="134" t="s">
        <v>3828</v>
      </c>
      <c r="C2699" s="132"/>
      <c r="D2699" s="132"/>
      <c r="E2699" s="135">
        <v>40202747</v>
      </c>
      <c r="F2699" s="135">
        <v>40202747</v>
      </c>
      <c r="G2699" s="136" t="s">
        <v>1843</v>
      </c>
      <c r="H2699" s="135" t="s">
        <v>3896</v>
      </c>
      <c r="I2699" s="133" t="s">
        <v>4139</v>
      </c>
      <c r="J2699" s="133" t="s">
        <v>4139</v>
      </c>
      <c r="K2699" s="133" t="s">
        <v>4140</v>
      </c>
    </row>
    <row r="2700" spans="1:11" s="33" customFormat="1" ht="51.75" customHeight="1">
      <c r="A2700" s="116" t="s">
        <v>3826</v>
      </c>
      <c r="B2700" s="116" t="s">
        <v>3828</v>
      </c>
      <c r="C2700" s="114"/>
      <c r="D2700" s="114"/>
      <c r="E2700" s="117">
        <v>40202763</v>
      </c>
      <c r="F2700" s="117">
        <v>40202763</v>
      </c>
      <c r="G2700" s="118" t="s">
        <v>1844</v>
      </c>
      <c r="H2700" s="117" t="s">
        <v>4086</v>
      </c>
      <c r="I2700" s="115" t="s">
        <v>4139</v>
      </c>
      <c r="J2700" s="115" t="s">
        <v>3410</v>
      </c>
      <c r="K2700" s="115">
        <v>5</v>
      </c>
    </row>
    <row r="2701" spans="1:11" s="33" customFormat="1" ht="51.75" customHeight="1">
      <c r="A2701" s="116" t="s">
        <v>7203</v>
      </c>
      <c r="B2701" s="116" t="s">
        <v>7204</v>
      </c>
      <c r="C2701" s="114"/>
      <c r="D2701" s="114"/>
      <c r="E2701" s="117">
        <v>40202780</v>
      </c>
      <c r="F2701" s="117">
        <v>40202780</v>
      </c>
      <c r="G2701" s="118" t="s">
        <v>7131</v>
      </c>
      <c r="H2701" s="117" t="s">
        <v>5589</v>
      </c>
      <c r="I2701" s="115" t="s">
        <v>3410</v>
      </c>
      <c r="J2701" s="115" t="s">
        <v>3410</v>
      </c>
      <c r="K2701" s="115">
        <v>1</v>
      </c>
    </row>
    <row r="2702" spans="1:11" s="33" customFormat="1" ht="51.75" customHeight="1">
      <c r="A2702" s="134" t="s">
        <v>3829</v>
      </c>
      <c r="B2702" s="134" t="s">
        <v>3830</v>
      </c>
      <c r="C2702" s="132"/>
      <c r="D2702" s="132"/>
      <c r="E2702" s="135">
        <v>40301010</v>
      </c>
      <c r="F2702" s="135">
        <v>40301010</v>
      </c>
      <c r="G2702" s="136" t="s">
        <v>1845</v>
      </c>
      <c r="H2702" s="135"/>
      <c r="I2702" s="133" t="s">
        <v>4139</v>
      </c>
      <c r="J2702" s="133" t="s">
        <v>4139</v>
      </c>
      <c r="K2702" s="133" t="s">
        <v>4131</v>
      </c>
    </row>
    <row r="2703" spans="1:11" s="33" customFormat="1" ht="51.75" customHeight="1">
      <c r="A2703" s="134" t="s">
        <v>3829</v>
      </c>
      <c r="B2703" s="134" t="s">
        <v>3830</v>
      </c>
      <c r="C2703" s="132"/>
      <c r="D2703" s="132"/>
      <c r="E2703" s="135">
        <v>40301028</v>
      </c>
      <c r="F2703" s="135">
        <v>40301028</v>
      </c>
      <c r="G2703" s="136" t="s">
        <v>1846</v>
      </c>
      <c r="H2703" s="135"/>
      <c r="I2703" s="133" t="s">
        <v>4139</v>
      </c>
      <c r="J2703" s="133" t="s">
        <v>4139</v>
      </c>
      <c r="K2703" s="133" t="s">
        <v>4131</v>
      </c>
    </row>
    <row r="2704" spans="1:11" s="33" customFormat="1" ht="51.75" customHeight="1">
      <c r="A2704" s="134" t="s">
        <v>3829</v>
      </c>
      <c r="B2704" s="134" t="s">
        <v>3830</v>
      </c>
      <c r="C2704" s="132"/>
      <c r="D2704" s="132"/>
      <c r="E2704" s="135">
        <v>40301036</v>
      </c>
      <c r="F2704" s="135">
        <v>40301036</v>
      </c>
      <c r="G2704" s="136" t="s">
        <v>1847</v>
      </c>
      <c r="H2704" s="135"/>
      <c r="I2704" s="133" t="s">
        <v>4139</v>
      </c>
      <c r="J2704" s="133" t="s">
        <v>4139</v>
      </c>
      <c r="K2704" s="133" t="s">
        <v>4131</v>
      </c>
    </row>
    <row r="2705" spans="1:11" s="33" customFormat="1" ht="51.75" customHeight="1">
      <c r="A2705" s="134" t="s">
        <v>3829</v>
      </c>
      <c r="B2705" s="134" t="s">
        <v>3830</v>
      </c>
      <c r="C2705" s="132"/>
      <c r="D2705" s="132"/>
      <c r="E2705" s="135">
        <v>40301044</v>
      </c>
      <c r="F2705" s="135">
        <v>40301044</v>
      </c>
      <c r="G2705" s="136" t="s">
        <v>1848</v>
      </c>
      <c r="H2705" s="135"/>
      <c r="I2705" s="133" t="s">
        <v>4139</v>
      </c>
      <c r="J2705" s="133" t="s">
        <v>4139</v>
      </c>
      <c r="K2705" s="133" t="s">
        <v>4131</v>
      </c>
    </row>
    <row r="2706" spans="1:11" s="33" customFormat="1" ht="51.75" customHeight="1">
      <c r="A2706" s="134" t="s">
        <v>3829</v>
      </c>
      <c r="B2706" s="134" t="s">
        <v>3830</v>
      </c>
      <c r="C2706" s="132"/>
      <c r="D2706" s="132"/>
      <c r="E2706" s="135">
        <v>40301060</v>
      </c>
      <c r="F2706" s="135">
        <v>40301060</v>
      </c>
      <c r="G2706" s="136" t="s">
        <v>1849</v>
      </c>
      <c r="H2706" s="135"/>
      <c r="I2706" s="133" t="s">
        <v>4139</v>
      </c>
      <c r="J2706" s="133" t="s">
        <v>4139</v>
      </c>
      <c r="K2706" s="133" t="s">
        <v>4131</v>
      </c>
    </row>
    <row r="2707" spans="1:11" s="33" customFormat="1" ht="51.75" customHeight="1">
      <c r="A2707" s="134" t="s">
        <v>3829</v>
      </c>
      <c r="B2707" s="134" t="s">
        <v>3830</v>
      </c>
      <c r="C2707" s="132"/>
      <c r="D2707" s="132"/>
      <c r="E2707" s="135">
        <v>40301087</v>
      </c>
      <c r="F2707" s="135">
        <v>40301087</v>
      </c>
      <c r="G2707" s="136" t="s">
        <v>1850</v>
      </c>
      <c r="H2707" s="135"/>
      <c r="I2707" s="133" t="s">
        <v>4139</v>
      </c>
      <c r="J2707" s="133" t="s">
        <v>4139</v>
      </c>
      <c r="K2707" s="133" t="s">
        <v>4131</v>
      </c>
    </row>
    <row r="2708" spans="1:11" s="33" customFormat="1" ht="51.75" customHeight="1">
      <c r="A2708" s="134" t="s">
        <v>3829</v>
      </c>
      <c r="B2708" s="134" t="s">
        <v>3830</v>
      </c>
      <c r="C2708" s="132"/>
      <c r="D2708" s="132"/>
      <c r="E2708" s="135">
        <v>40301109</v>
      </c>
      <c r="F2708" s="135">
        <v>40301109</v>
      </c>
      <c r="G2708" s="136" t="s">
        <v>1851</v>
      </c>
      <c r="H2708" s="135"/>
      <c r="I2708" s="133" t="s">
        <v>4139</v>
      </c>
      <c r="J2708" s="133" t="s">
        <v>4139</v>
      </c>
      <c r="K2708" s="133" t="s">
        <v>4131</v>
      </c>
    </row>
    <row r="2709" spans="1:11" s="33" customFormat="1" ht="51.75" customHeight="1">
      <c r="A2709" s="134" t="s">
        <v>3829</v>
      </c>
      <c r="B2709" s="134" t="s">
        <v>3830</v>
      </c>
      <c r="C2709" s="132"/>
      <c r="D2709" s="132"/>
      <c r="E2709" s="135">
        <v>40301117</v>
      </c>
      <c r="F2709" s="135">
        <v>40301117</v>
      </c>
      <c r="G2709" s="136" t="s">
        <v>1852</v>
      </c>
      <c r="H2709" s="135"/>
      <c r="I2709" s="133" t="s">
        <v>4139</v>
      </c>
      <c r="J2709" s="133" t="s">
        <v>4139</v>
      </c>
      <c r="K2709" s="133" t="s">
        <v>4131</v>
      </c>
    </row>
    <row r="2710" spans="1:11" s="33" customFormat="1" ht="51.75" customHeight="1">
      <c r="A2710" s="134" t="s">
        <v>3829</v>
      </c>
      <c r="B2710" s="134" t="s">
        <v>3830</v>
      </c>
      <c r="C2710" s="132"/>
      <c r="D2710" s="132"/>
      <c r="E2710" s="135">
        <v>40301125</v>
      </c>
      <c r="F2710" s="135">
        <v>40301125</v>
      </c>
      <c r="G2710" s="136" t="s">
        <v>1853</v>
      </c>
      <c r="H2710" s="135"/>
      <c r="I2710" s="133" t="s">
        <v>4139</v>
      </c>
      <c r="J2710" s="133" t="s">
        <v>4139</v>
      </c>
      <c r="K2710" s="133" t="s">
        <v>4131</v>
      </c>
    </row>
    <row r="2711" spans="1:11" s="33" customFormat="1" ht="51.75" customHeight="1">
      <c r="A2711" s="134" t="s">
        <v>3829</v>
      </c>
      <c r="B2711" s="134" t="s">
        <v>3830</v>
      </c>
      <c r="C2711" s="132"/>
      <c r="D2711" s="132"/>
      <c r="E2711" s="135">
        <v>40301133</v>
      </c>
      <c r="F2711" s="135">
        <v>40301133</v>
      </c>
      <c r="G2711" s="136" t="s">
        <v>4765</v>
      </c>
      <c r="H2711" s="135"/>
      <c r="I2711" s="133" t="s">
        <v>4139</v>
      </c>
      <c r="J2711" s="133" t="s">
        <v>4139</v>
      </c>
      <c r="K2711" s="133" t="s">
        <v>4131</v>
      </c>
    </row>
    <row r="2712" spans="1:11" s="33" customFormat="1" ht="51.75" customHeight="1">
      <c r="A2712" s="134" t="s">
        <v>3829</v>
      </c>
      <c r="B2712" s="134" t="s">
        <v>3830</v>
      </c>
      <c r="C2712" s="132"/>
      <c r="D2712" s="132"/>
      <c r="E2712" s="135">
        <v>40301141</v>
      </c>
      <c r="F2712" s="135">
        <v>40301141</v>
      </c>
      <c r="G2712" s="136" t="s">
        <v>1854</v>
      </c>
      <c r="H2712" s="135"/>
      <c r="I2712" s="133" t="s">
        <v>4139</v>
      </c>
      <c r="J2712" s="133" t="s">
        <v>4139</v>
      </c>
      <c r="K2712" s="133" t="s">
        <v>4131</v>
      </c>
    </row>
    <row r="2713" spans="1:11" s="33" customFormat="1" ht="51.75" customHeight="1">
      <c r="A2713" s="134" t="s">
        <v>3829</v>
      </c>
      <c r="B2713" s="134" t="s">
        <v>3830</v>
      </c>
      <c r="C2713" s="132"/>
      <c r="D2713" s="132"/>
      <c r="E2713" s="135">
        <v>40301150</v>
      </c>
      <c r="F2713" s="135">
        <v>40301150</v>
      </c>
      <c r="G2713" s="136" t="s">
        <v>4766</v>
      </c>
      <c r="H2713" s="135"/>
      <c r="I2713" s="133" t="s">
        <v>4139</v>
      </c>
      <c r="J2713" s="133" t="s">
        <v>4139</v>
      </c>
      <c r="K2713" s="133" t="s">
        <v>4131</v>
      </c>
    </row>
    <row r="2714" spans="1:11" s="33" customFormat="1" ht="51.75" customHeight="1">
      <c r="A2714" s="134" t="s">
        <v>3829</v>
      </c>
      <c r="B2714" s="134" t="s">
        <v>3830</v>
      </c>
      <c r="C2714" s="132"/>
      <c r="D2714" s="132"/>
      <c r="E2714" s="135">
        <v>40301168</v>
      </c>
      <c r="F2714" s="135">
        <v>40301168</v>
      </c>
      <c r="G2714" s="136" t="s">
        <v>1855</v>
      </c>
      <c r="H2714" s="135"/>
      <c r="I2714" s="133" t="s">
        <v>4139</v>
      </c>
      <c r="J2714" s="133" t="s">
        <v>4139</v>
      </c>
      <c r="K2714" s="133" t="s">
        <v>4131</v>
      </c>
    </row>
    <row r="2715" spans="1:11" s="33" customFormat="1" ht="51.75" customHeight="1">
      <c r="A2715" s="134" t="s">
        <v>3829</v>
      </c>
      <c r="B2715" s="134" t="s">
        <v>3830</v>
      </c>
      <c r="C2715" s="132"/>
      <c r="D2715" s="132"/>
      <c r="E2715" s="135">
        <v>40301184</v>
      </c>
      <c r="F2715" s="135">
        <v>40301184</v>
      </c>
      <c r="G2715" s="136" t="s">
        <v>1856</v>
      </c>
      <c r="H2715" s="135"/>
      <c r="I2715" s="133" t="s">
        <v>4139</v>
      </c>
      <c r="J2715" s="133" t="s">
        <v>4139</v>
      </c>
      <c r="K2715" s="133" t="s">
        <v>4131</v>
      </c>
    </row>
    <row r="2716" spans="1:11" s="33" customFormat="1" ht="51.75" customHeight="1">
      <c r="A2716" s="134" t="s">
        <v>3829</v>
      </c>
      <c r="B2716" s="134" t="s">
        <v>3830</v>
      </c>
      <c r="C2716" s="132"/>
      <c r="D2716" s="132"/>
      <c r="E2716" s="135">
        <v>40301192</v>
      </c>
      <c r="F2716" s="135">
        <v>40301192</v>
      </c>
      <c r="G2716" s="136" t="s">
        <v>1857</v>
      </c>
      <c r="H2716" s="135" t="s">
        <v>3896</v>
      </c>
      <c r="I2716" s="133" t="s">
        <v>4139</v>
      </c>
      <c r="J2716" s="133" t="s">
        <v>4139</v>
      </c>
      <c r="K2716" s="133" t="s">
        <v>4131</v>
      </c>
    </row>
    <row r="2717" spans="1:11" s="42" customFormat="1" ht="51.75" customHeight="1">
      <c r="A2717" s="137" t="s">
        <v>3829</v>
      </c>
      <c r="B2717" s="137" t="s">
        <v>3830</v>
      </c>
      <c r="C2717" s="138" t="s">
        <v>3410</v>
      </c>
      <c r="D2717" s="138" t="s">
        <v>3410</v>
      </c>
      <c r="E2717" s="139">
        <v>40301206</v>
      </c>
      <c r="F2717" s="139">
        <v>40301206</v>
      </c>
      <c r="G2717" s="148" t="s">
        <v>4329</v>
      </c>
      <c r="H2717" s="139" t="s">
        <v>4848</v>
      </c>
      <c r="I2717" s="140" t="s">
        <v>3410</v>
      </c>
      <c r="J2717" s="140" t="s">
        <v>4139</v>
      </c>
      <c r="K2717" s="140" t="s">
        <v>4131</v>
      </c>
    </row>
    <row r="2718" spans="1:11" s="42" customFormat="1" ht="51.75" customHeight="1">
      <c r="A2718" s="137" t="s">
        <v>3829</v>
      </c>
      <c r="B2718" s="137" t="s">
        <v>3830</v>
      </c>
      <c r="C2718" s="138" t="s">
        <v>3410</v>
      </c>
      <c r="D2718" s="138" t="s">
        <v>3410</v>
      </c>
      <c r="E2718" s="139">
        <v>40301214</v>
      </c>
      <c r="F2718" s="139">
        <v>40301214</v>
      </c>
      <c r="G2718" s="148" t="s">
        <v>4330</v>
      </c>
      <c r="H2718" s="139" t="s">
        <v>4848</v>
      </c>
      <c r="I2718" s="140" t="s">
        <v>3410</v>
      </c>
      <c r="J2718" s="140" t="s">
        <v>4139</v>
      </c>
      <c r="K2718" s="140" t="s">
        <v>4131</v>
      </c>
    </row>
    <row r="2719" spans="1:11" s="33" customFormat="1" ht="51.75" customHeight="1">
      <c r="A2719" s="134" t="s">
        <v>3829</v>
      </c>
      <c r="B2719" s="134" t="s">
        <v>3830</v>
      </c>
      <c r="C2719" s="132"/>
      <c r="D2719" s="132"/>
      <c r="E2719" s="135">
        <v>40301222</v>
      </c>
      <c r="F2719" s="135">
        <v>40301222</v>
      </c>
      <c r="G2719" s="136" t="s">
        <v>1858</v>
      </c>
      <c r="H2719" s="135"/>
      <c r="I2719" s="133" t="s">
        <v>4139</v>
      </c>
      <c r="J2719" s="133" t="s">
        <v>4139</v>
      </c>
      <c r="K2719" s="133" t="s">
        <v>4131</v>
      </c>
    </row>
    <row r="2720" spans="1:11" s="33" customFormat="1" ht="51.75" customHeight="1">
      <c r="A2720" s="134" t="s">
        <v>3829</v>
      </c>
      <c r="B2720" s="134" t="s">
        <v>3830</v>
      </c>
      <c r="C2720" s="132"/>
      <c r="D2720" s="132"/>
      <c r="E2720" s="135">
        <v>40301230</v>
      </c>
      <c r="F2720" s="135">
        <v>40301230</v>
      </c>
      <c r="G2720" s="136" t="s">
        <v>1859</v>
      </c>
      <c r="H2720" s="135"/>
      <c r="I2720" s="133" t="s">
        <v>4139</v>
      </c>
      <c r="J2720" s="133" t="s">
        <v>4139</v>
      </c>
      <c r="K2720" s="133" t="s">
        <v>4131</v>
      </c>
    </row>
    <row r="2721" spans="1:11" s="33" customFormat="1" ht="51.75" customHeight="1">
      <c r="A2721" s="134" t="s">
        <v>3829</v>
      </c>
      <c r="B2721" s="134" t="s">
        <v>3830</v>
      </c>
      <c r="C2721" s="132"/>
      <c r="D2721" s="132"/>
      <c r="E2721" s="135">
        <v>40301249</v>
      </c>
      <c r="F2721" s="135">
        <v>40301249</v>
      </c>
      <c r="G2721" s="136" t="s">
        <v>1860</v>
      </c>
      <c r="H2721" s="135"/>
      <c r="I2721" s="133" t="s">
        <v>4139</v>
      </c>
      <c r="J2721" s="133" t="s">
        <v>4139</v>
      </c>
      <c r="K2721" s="133" t="s">
        <v>4131</v>
      </c>
    </row>
    <row r="2722" spans="1:11" s="33" customFormat="1" ht="51.75" customHeight="1">
      <c r="A2722" s="134" t="s">
        <v>3829</v>
      </c>
      <c r="B2722" s="134" t="s">
        <v>3830</v>
      </c>
      <c r="C2722" s="132"/>
      <c r="D2722" s="132"/>
      <c r="E2722" s="135">
        <v>40301257</v>
      </c>
      <c r="F2722" s="135">
        <v>40301257</v>
      </c>
      <c r="G2722" s="148" t="s">
        <v>1861</v>
      </c>
      <c r="H2722" s="135"/>
      <c r="I2722" s="133" t="s">
        <v>4139</v>
      </c>
      <c r="J2722" s="133" t="s">
        <v>4139</v>
      </c>
      <c r="K2722" s="133" t="s">
        <v>4131</v>
      </c>
    </row>
    <row r="2723" spans="1:11" s="33" customFormat="1" ht="51.75" customHeight="1">
      <c r="A2723" s="134" t="s">
        <v>3829</v>
      </c>
      <c r="B2723" s="134" t="s">
        <v>3830</v>
      </c>
      <c r="C2723" s="132"/>
      <c r="D2723" s="132"/>
      <c r="E2723" s="135">
        <v>40301265</v>
      </c>
      <c r="F2723" s="135">
        <v>40301265</v>
      </c>
      <c r="G2723" s="148" t="s">
        <v>1862</v>
      </c>
      <c r="H2723" s="135"/>
      <c r="I2723" s="133" t="s">
        <v>4139</v>
      </c>
      <c r="J2723" s="133" t="s">
        <v>4139</v>
      </c>
      <c r="K2723" s="133" t="s">
        <v>4131</v>
      </c>
    </row>
    <row r="2724" spans="1:11" s="33" customFormat="1" ht="51.75" customHeight="1">
      <c r="A2724" s="134" t="s">
        <v>3829</v>
      </c>
      <c r="B2724" s="134" t="s">
        <v>3830</v>
      </c>
      <c r="C2724" s="132" t="s">
        <v>3410</v>
      </c>
      <c r="D2724" s="132"/>
      <c r="E2724" s="135">
        <v>40301273</v>
      </c>
      <c r="F2724" s="135">
        <v>40301273</v>
      </c>
      <c r="G2724" s="136" t="s">
        <v>1863</v>
      </c>
      <c r="H2724" s="135"/>
      <c r="I2724" s="133" t="s">
        <v>4139</v>
      </c>
      <c r="J2724" s="133" t="s">
        <v>4139</v>
      </c>
      <c r="K2724" s="133" t="s">
        <v>4131</v>
      </c>
    </row>
    <row r="2725" spans="1:11" s="33" customFormat="1" ht="51.75" customHeight="1">
      <c r="A2725" s="134" t="s">
        <v>3829</v>
      </c>
      <c r="B2725" s="134" t="s">
        <v>3830</v>
      </c>
      <c r="C2725" s="132"/>
      <c r="D2725" s="132"/>
      <c r="E2725" s="135">
        <v>40301281</v>
      </c>
      <c r="F2725" s="135">
        <v>40301281</v>
      </c>
      <c r="G2725" s="136" t="s">
        <v>1864</v>
      </c>
      <c r="H2725" s="135"/>
      <c r="I2725" s="133" t="s">
        <v>4139</v>
      </c>
      <c r="J2725" s="133" t="s">
        <v>4139</v>
      </c>
      <c r="K2725" s="133" t="s">
        <v>4131</v>
      </c>
    </row>
    <row r="2726" spans="1:11" s="33" customFormat="1" ht="51.75" customHeight="1">
      <c r="A2726" s="134" t="s">
        <v>3829</v>
      </c>
      <c r="B2726" s="134" t="s">
        <v>3830</v>
      </c>
      <c r="C2726" s="132"/>
      <c r="D2726" s="132"/>
      <c r="E2726" s="135">
        <v>40301290</v>
      </c>
      <c r="F2726" s="135">
        <v>40301290</v>
      </c>
      <c r="G2726" s="136" t="s">
        <v>1865</v>
      </c>
      <c r="H2726" s="135"/>
      <c r="I2726" s="133" t="s">
        <v>4139</v>
      </c>
      <c r="J2726" s="133" t="s">
        <v>4139</v>
      </c>
      <c r="K2726" s="133" t="s">
        <v>4131</v>
      </c>
    </row>
    <row r="2727" spans="1:11" s="33" customFormat="1" ht="51.75" customHeight="1">
      <c r="A2727" s="134" t="s">
        <v>3829</v>
      </c>
      <c r="B2727" s="134" t="s">
        <v>3830</v>
      </c>
      <c r="C2727" s="132"/>
      <c r="D2727" s="132"/>
      <c r="E2727" s="135">
        <v>40301303</v>
      </c>
      <c r="F2727" s="135">
        <v>40301303</v>
      </c>
      <c r="G2727" s="136" t="s">
        <v>1866</v>
      </c>
      <c r="H2727" s="135"/>
      <c r="I2727" s="133" t="s">
        <v>4139</v>
      </c>
      <c r="J2727" s="133" t="s">
        <v>4139</v>
      </c>
      <c r="K2727" s="133" t="s">
        <v>4131</v>
      </c>
    </row>
    <row r="2728" spans="1:11" s="33" customFormat="1" ht="51.75" customHeight="1">
      <c r="A2728" s="134" t="s">
        <v>3829</v>
      </c>
      <c r="B2728" s="134" t="s">
        <v>3830</v>
      </c>
      <c r="C2728" s="132"/>
      <c r="D2728" s="132"/>
      <c r="E2728" s="135">
        <v>40301311</v>
      </c>
      <c r="F2728" s="135">
        <v>40301311</v>
      </c>
      <c r="G2728" s="136" t="s">
        <v>1867</v>
      </c>
      <c r="H2728" s="135"/>
      <c r="I2728" s="133" t="s">
        <v>4139</v>
      </c>
      <c r="J2728" s="133" t="s">
        <v>4139</v>
      </c>
      <c r="K2728" s="133" t="s">
        <v>4131</v>
      </c>
    </row>
    <row r="2729" spans="1:11" s="33" customFormat="1" ht="51.75" customHeight="1">
      <c r="A2729" s="134" t="s">
        <v>3829</v>
      </c>
      <c r="B2729" s="134" t="s">
        <v>3830</v>
      </c>
      <c r="C2729" s="132"/>
      <c r="D2729" s="132"/>
      <c r="E2729" s="135">
        <v>40301320</v>
      </c>
      <c r="F2729" s="135">
        <v>40301320</v>
      </c>
      <c r="G2729" s="136" t="s">
        <v>1868</v>
      </c>
      <c r="H2729" s="135"/>
      <c r="I2729" s="133" t="s">
        <v>4139</v>
      </c>
      <c r="J2729" s="133" t="s">
        <v>4139</v>
      </c>
      <c r="K2729" s="133" t="s">
        <v>4131</v>
      </c>
    </row>
    <row r="2730" spans="1:11" s="33" customFormat="1" ht="51.75" customHeight="1">
      <c r="A2730" s="134" t="s">
        <v>3829</v>
      </c>
      <c r="B2730" s="134" t="s">
        <v>3830</v>
      </c>
      <c r="C2730" s="132"/>
      <c r="D2730" s="132"/>
      <c r="E2730" s="135">
        <v>40301346</v>
      </c>
      <c r="F2730" s="135">
        <v>40301346</v>
      </c>
      <c r="G2730" s="136" t="s">
        <v>1869</v>
      </c>
      <c r="H2730" s="135"/>
      <c r="I2730" s="133" t="s">
        <v>4139</v>
      </c>
      <c r="J2730" s="133" t="s">
        <v>4139</v>
      </c>
      <c r="K2730" s="133" t="s">
        <v>4131</v>
      </c>
    </row>
    <row r="2731" spans="1:11" s="33" customFormat="1" ht="51.75" customHeight="1">
      <c r="A2731" s="134" t="s">
        <v>3829</v>
      </c>
      <c r="B2731" s="134" t="s">
        <v>3830</v>
      </c>
      <c r="C2731" s="132"/>
      <c r="D2731" s="132"/>
      <c r="E2731" s="135">
        <v>40301354</v>
      </c>
      <c r="F2731" s="135">
        <v>40301354</v>
      </c>
      <c r="G2731" s="136" t="s">
        <v>1870</v>
      </c>
      <c r="H2731" s="135"/>
      <c r="I2731" s="133" t="s">
        <v>4139</v>
      </c>
      <c r="J2731" s="133" t="s">
        <v>4139</v>
      </c>
      <c r="K2731" s="133" t="s">
        <v>4131</v>
      </c>
    </row>
    <row r="2732" spans="1:11" s="33" customFormat="1" ht="51.75" customHeight="1">
      <c r="A2732" s="134" t="s">
        <v>3829</v>
      </c>
      <c r="B2732" s="134" t="s">
        <v>3830</v>
      </c>
      <c r="C2732" s="132"/>
      <c r="D2732" s="132"/>
      <c r="E2732" s="135">
        <v>40301362</v>
      </c>
      <c r="F2732" s="135">
        <v>40301362</v>
      </c>
      <c r="G2732" s="136" t="s">
        <v>1871</v>
      </c>
      <c r="H2732" s="135"/>
      <c r="I2732" s="133" t="s">
        <v>4139</v>
      </c>
      <c r="J2732" s="133" t="s">
        <v>4139</v>
      </c>
      <c r="K2732" s="133" t="s">
        <v>4131</v>
      </c>
    </row>
    <row r="2733" spans="1:11" s="33" customFormat="1" ht="51.75" customHeight="1">
      <c r="A2733" s="134" t="s">
        <v>3829</v>
      </c>
      <c r="B2733" s="134" t="s">
        <v>3830</v>
      </c>
      <c r="C2733" s="132"/>
      <c r="D2733" s="132"/>
      <c r="E2733" s="135">
        <v>40301370</v>
      </c>
      <c r="F2733" s="135">
        <v>40301370</v>
      </c>
      <c r="G2733" s="136" t="s">
        <v>4767</v>
      </c>
      <c r="H2733" s="135"/>
      <c r="I2733" s="133" t="s">
        <v>4139</v>
      </c>
      <c r="J2733" s="133" t="s">
        <v>4139</v>
      </c>
      <c r="K2733" s="133" t="s">
        <v>4131</v>
      </c>
    </row>
    <row r="2734" spans="1:11" s="33" customFormat="1" ht="51.75" customHeight="1">
      <c r="A2734" s="134" t="s">
        <v>3829</v>
      </c>
      <c r="B2734" s="134" t="s">
        <v>3830</v>
      </c>
      <c r="C2734" s="132"/>
      <c r="D2734" s="132"/>
      <c r="E2734" s="135">
        <v>40301389</v>
      </c>
      <c r="F2734" s="135">
        <v>40301389</v>
      </c>
      <c r="G2734" s="136" t="s">
        <v>1872</v>
      </c>
      <c r="H2734" s="135"/>
      <c r="I2734" s="133" t="s">
        <v>4139</v>
      </c>
      <c r="J2734" s="133" t="s">
        <v>4139</v>
      </c>
      <c r="K2734" s="133" t="s">
        <v>4131</v>
      </c>
    </row>
    <row r="2735" spans="1:11" s="33" customFormat="1" ht="51.75" customHeight="1">
      <c r="A2735" s="134" t="s">
        <v>3829</v>
      </c>
      <c r="B2735" s="134" t="s">
        <v>3830</v>
      </c>
      <c r="C2735" s="132"/>
      <c r="D2735" s="132"/>
      <c r="E2735" s="135">
        <v>40301397</v>
      </c>
      <c r="F2735" s="135">
        <v>40301397</v>
      </c>
      <c r="G2735" s="136" t="s">
        <v>1873</v>
      </c>
      <c r="H2735" s="135"/>
      <c r="I2735" s="133" t="s">
        <v>4139</v>
      </c>
      <c r="J2735" s="133" t="s">
        <v>4139</v>
      </c>
      <c r="K2735" s="133" t="s">
        <v>4131</v>
      </c>
    </row>
    <row r="2736" spans="1:11" s="33" customFormat="1" ht="51.75" customHeight="1">
      <c r="A2736" s="134" t="s">
        <v>3829</v>
      </c>
      <c r="B2736" s="134" t="s">
        <v>3830</v>
      </c>
      <c r="C2736" s="132"/>
      <c r="D2736" s="132"/>
      <c r="E2736" s="135">
        <v>40301400</v>
      </c>
      <c r="F2736" s="135">
        <v>40301400</v>
      </c>
      <c r="G2736" s="136" t="s">
        <v>1874</v>
      </c>
      <c r="H2736" s="135"/>
      <c r="I2736" s="133" t="s">
        <v>4139</v>
      </c>
      <c r="J2736" s="133" t="s">
        <v>4139</v>
      </c>
      <c r="K2736" s="133" t="s">
        <v>4131</v>
      </c>
    </row>
    <row r="2737" spans="1:11" s="33" customFormat="1" ht="51.75" customHeight="1">
      <c r="A2737" s="134" t="s">
        <v>3829</v>
      </c>
      <c r="B2737" s="134" t="s">
        <v>3830</v>
      </c>
      <c r="C2737" s="132"/>
      <c r="D2737" s="132"/>
      <c r="E2737" s="135">
        <v>40301419</v>
      </c>
      <c r="F2737" s="135">
        <v>40301419</v>
      </c>
      <c r="G2737" s="136" t="s">
        <v>1875</v>
      </c>
      <c r="H2737" s="135"/>
      <c r="I2737" s="133" t="s">
        <v>4139</v>
      </c>
      <c r="J2737" s="133" t="s">
        <v>4139</v>
      </c>
      <c r="K2737" s="133" t="s">
        <v>4131</v>
      </c>
    </row>
    <row r="2738" spans="1:11" s="33" customFormat="1" ht="51.75" customHeight="1">
      <c r="A2738" s="134" t="s">
        <v>3829</v>
      </c>
      <c r="B2738" s="134" t="s">
        <v>3830</v>
      </c>
      <c r="C2738" s="132"/>
      <c r="D2738" s="132"/>
      <c r="E2738" s="135">
        <v>40301427</v>
      </c>
      <c r="F2738" s="135">
        <v>40301427</v>
      </c>
      <c r="G2738" s="136" t="s">
        <v>1876</v>
      </c>
      <c r="H2738" s="135"/>
      <c r="I2738" s="133" t="s">
        <v>4139</v>
      </c>
      <c r="J2738" s="133" t="s">
        <v>4139</v>
      </c>
      <c r="K2738" s="133" t="s">
        <v>4131</v>
      </c>
    </row>
    <row r="2739" spans="1:11" s="33" customFormat="1" ht="51.75" customHeight="1">
      <c r="A2739" s="134" t="s">
        <v>3829</v>
      </c>
      <c r="B2739" s="134" t="s">
        <v>3830</v>
      </c>
      <c r="C2739" s="132"/>
      <c r="D2739" s="132"/>
      <c r="E2739" s="135">
        <v>40301435</v>
      </c>
      <c r="F2739" s="135">
        <v>40301435</v>
      </c>
      <c r="G2739" s="136" t="s">
        <v>1877</v>
      </c>
      <c r="H2739" s="135"/>
      <c r="I2739" s="133" t="s">
        <v>4139</v>
      </c>
      <c r="J2739" s="133" t="s">
        <v>4139</v>
      </c>
      <c r="K2739" s="133" t="s">
        <v>4131</v>
      </c>
    </row>
    <row r="2740" spans="1:11" s="33" customFormat="1" ht="51.75" customHeight="1">
      <c r="A2740" s="134" t="s">
        <v>3829</v>
      </c>
      <c r="B2740" s="134" t="s">
        <v>3830</v>
      </c>
      <c r="C2740" s="132" t="s">
        <v>3410</v>
      </c>
      <c r="D2740" s="132"/>
      <c r="E2740" s="135">
        <v>40301443</v>
      </c>
      <c r="F2740" s="135">
        <v>40301443</v>
      </c>
      <c r="G2740" s="136" t="s">
        <v>4187</v>
      </c>
      <c r="H2740" s="135"/>
      <c r="I2740" s="133" t="s">
        <v>4139</v>
      </c>
      <c r="J2740" s="133" t="s">
        <v>4139</v>
      </c>
      <c r="K2740" s="133" t="s">
        <v>4131</v>
      </c>
    </row>
    <row r="2741" spans="1:11" s="33" customFormat="1" ht="51.75" customHeight="1">
      <c r="A2741" s="134" t="s">
        <v>3829</v>
      </c>
      <c r="B2741" s="134" t="s">
        <v>3830</v>
      </c>
      <c r="C2741" s="132" t="s">
        <v>3410</v>
      </c>
      <c r="D2741" s="132"/>
      <c r="E2741" s="135">
        <v>40301451</v>
      </c>
      <c r="F2741" s="135">
        <v>40301451</v>
      </c>
      <c r="G2741" s="136" t="s">
        <v>4188</v>
      </c>
      <c r="H2741" s="135" t="s">
        <v>4114</v>
      </c>
      <c r="I2741" s="133" t="s">
        <v>4139</v>
      </c>
      <c r="J2741" s="133" t="s">
        <v>4139</v>
      </c>
      <c r="K2741" s="133" t="s">
        <v>4131</v>
      </c>
    </row>
    <row r="2742" spans="1:11" s="33" customFormat="1" ht="51.75" customHeight="1">
      <c r="A2742" s="134" t="s">
        <v>3829</v>
      </c>
      <c r="B2742" s="134" t="s">
        <v>3830</v>
      </c>
      <c r="C2742" s="132"/>
      <c r="D2742" s="132"/>
      <c r="E2742" s="135">
        <v>40301460</v>
      </c>
      <c r="F2742" s="135">
        <v>40301460</v>
      </c>
      <c r="G2742" s="136" t="s">
        <v>1878</v>
      </c>
      <c r="H2742" s="135"/>
      <c r="I2742" s="133" t="s">
        <v>4139</v>
      </c>
      <c r="J2742" s="133" t="s">
        <v>4139</v>
      </c>
      <c r="K2742" s="133" t="s">
        <v>4131</v>
      </c>
    </row>
    <row r="2743" spans="1:11" s="33" customFormat="1" ht="51.75" customHeight="1">
      <c r="A2743" s="134" t="s">
        <v>3829</v>
      </c>
      <c r="B2743" s="134" t="s">
        <v>3830</v>
      </c>
      <c r="C2743" s="132"/>
      <c r="D2743" s="132"/>
      <c r="E2743" s="135">
        <v>40301478</v>
      </c>
      <c r="F2743" s="135">
        <v>40301478</v>
      </c>
      <c r="G2743" s="136" t="s">
        <v>1879</v>
      </c>
      <c r="H2743" s="135"/>
      <c r="I2743" s="133" t="s">
        <v>4139</v>
      </c>
      <c r="J2743" s="133" t="s">
        <v>4139</v>
      </c>
      <c r="K2743" s="133" t="s">
        <v>4131</v>
      </c>
    </row>
    <row r="2744" spans="1:11" s="33" customFormat="1" ht="51.75" customHeight="1">
      <c r="A2744" s="134" t="s">
        <v>3829</v>
      </c>
      <c r="B2744" s="134" t="s">
        <v>3830</v>
      </c>
      <c r="C2744" s="132"/>
      <c r="D2744" s="132"/>
      <c r="E2744" s="135">
        <v>40301486</v>
      </c>
      <c r="F2744" s="135">
        <v>40301486</v>
      </c>
      <c r="G2744" s="136" t="s">
        <v>1880</v>
      </c>
      <c r="H2744" s="135"/>
      <c r="I2744" s="133" t="s">
        <v>4139</v>
      </c>
      <c r="J2744" s="133" t="s">
        <v>4139</v>
      </c>
      <c r="K2744" s="133" t="s">
        <v>4131</v>
      </c>
    </row>
    <row r="2745" spans="1:11" s="33" customFormat="1" ht="51.75" customHeight="1">
      <c r="A2745" s="134" t="s">
        <v>3829</v>
      </c>
      <c r="B2745" s="134" t="s">
        <v>3830</v>
      </c>
      <c r="C2745" s="132"/>
      <c r="D2745" s="132"/>
      <c r="E2745" s="135">
        <v>40301494</v>
      </c>
      <c r="F2745" s="135">
        <v>40301494</v>
      </c>
      <c r="G2745" s="136" t="s">
        <v>4768</v>
      </c>
      <c r="H2745" s="135"/>
      <c r="I2745" s="133" t="s">
        <v>4139</v>
      </c>
      <c r="J2745" s="133" t="s">
        <v>4139</v>
      </c>
      <c r="K2745" s="133" t="s">
        <v>4131</v>
      </c>
    </row>
    <row r="2746" spans="1:11" s="33" customFormat="1" ht="51.75" customHeight="1">
      <c r="A2746" s="134" t="s">
        <v>3829</v>
      </c>
      <c r="B2746" s="134" t="s">
        <v>3830</v>
      </c>
      <c r="C2746" s="132"/>
      <c r="D2746" s="132"/>
      <c r="E2746" s="135">
        <v>40301508</v>
      </c>
      <c r="F2746" s="135">
        <v>40301508</v>
      </c>
      <c r="G2746" s="136" t="s">
        <v>1881</v>
      </c>
      <c r="H2746" s="135"/>
      <c r="I2746" s="133" t="s">
        <v>4139</v>
      </c>
      <c r="J2746" s="133" t="s">
        <v>4139</v>
      </c>
      <c r="K2746" s="133" t="s">
        <v>4131</v>
      </c>
    </row>
    <row r="2747" spans="1:11" s="33" customFormat="1" ht="51.75" customHeight="1">
      <c r="A2747" s="134" t="s">
        <v>3829</v>
      </c>
      <c r="B2747" s="134" t="s">
        <v>3830</v>
      </c>
      <c r="C2747" s="132"/>
      <c r="D2747" s="132"/>
      <c r="E2747" s="135">
        <v>40301516</v>
      </c>
      <c r="F2747" s="135">
        <v>40301516</v>
      </c>
      <c r="G2747" s="136" t="s">
        <v>1882</v>
      </c>
      <c r="H2747" s="135"/>
      <c r="I2747" s="133" t="s">
        <v>4139</v>
      </c>
      <c r="J2747" s="133" t="s">
        <v>4139</v>
      </c>
      <c r="K2747" s="133" t="s">
        <v>4131</v>
      </c>
    </row>
    <row r="2748" spans="1:11" s="33" customFormat="1" ht="51.75" customHeight="1">
      <c r="A2748" s="134" t="s">
        <v>3829</v>
      </c>
      <c r="B2748" s="134" t="s">
        <v>3830</v>
      </c>
      <c r="C2748" s="132"/>
      <c r="D2748" s="132"/>
      <c r="E2748" s="135">
        <v>40301524</v>
      </c>
      <c r="F2748" s="135">
        <v>40301524</v>
      </c>
      <c r="G2748" s="136" t="s">
        <v>1883</v>
      </c>
      <c r="H2748" s="135"/>
      <c r="I2748" s="133" t="s">
        <v>4139</v>
      </c>
      <c r="J2748" s="133" t="s">
        <v>4139</v>
      </c>
      <c r="K2748" s="133" t="s">
        <v>4131</v>
      </c>
    </row>
    <row r="2749" spans="1:11" s="33" customFormat="1" ht="51.75" customHeight="1">
      <c r="A2749" s="134" t="s">
        <v>3829</v>
      </c>
      <c r="B2749" s="134" t="s">
        <v>3830</v>
      </c>
      <c r="C2749" s="132"/>
      <c r="D2749" s="132"/>
      <c r="E2749" s="135">
        <v>40301540</v>
      </c>
      <c r="F2749" s="135">
        <v>40301540</v>
      </c>
      <c r="G2749" s="136" t="s">
        <v>1884</v>
      </c>
      <c r="H2749" s="135"/>
      <c r="I2749" s="133" t="s">
        <v>4139</v>
      </c>
      <c r="J2749" s="133" t="s">
        <v>4139</v>
      </c>
      <c r="K2749" s="133" t="s">
        <v>4131</v>
      </c>
    </row>
    <row r="2750" spans="1:11" s="33" customFormat="1" ht="51.75" customHeight="1">
      <c r="A2750" s="134" t="s">
        <v>3829</v>
      </c>
      <c r="B2750" s="134" t="s">
        <v>3830</v>
      </c>
      <c r="C2750" s="132"/>
      <c r="D2750" s="132"/>
      <c r="E2750" s="135">
        <v>40301559</v>
      </c>
      <c r="F2750" s="135">
        <v>40301559</v>
      </c>
      <c r="G2750" s="136" t="s">
        <v>1885</v>
      </c>
      <c r="H2750" s="135"/>
      <c r="I2750" s="133" t="s">
        <v>4139</v>
      </c>
      <c r="J2750" s="133" t="s">
        <v>4139</v>
      </c>
      <c r="K2750" s="133" t="s">
        <v>4131</v>
      </c>
    </row>
    <row r="2751" spans="1:11" s="33" customFormat="1" ht="51.75" customHeight="1">
      <c r="A2751" s="134" t="s">
        <v>3829</v>
      </c>
      <c r="B2751" s="134" t="s">
        <v>3830</v>
      </c>
      <c r="C2751" s="132"/>
      <c r="D2751" s="132"/>
      <c r="E2751" s="135">
        <v>40301567</v>
      </c>
      <c r="F2751" s="135">
        <v>40301567</v>
      </c>
      <c r="G2751" s="136" t="s">
        <v>1886</v>
      </c>
      <c r="H2751" s="135"/>
      <c r="I2751" s="133" t="s">
        <v>4139</v>
      </c>
      <c r="J2751" s="133" t="s">
        <v>4139</v>
      </c>
      <c r="K2751" s="133" t="s">
        <v>4131</v>
      </c>
    </row>
    <row r="2752" spans="1:11" s="33" customFormat="1" ht="51.75" customHeight="1">
      <c r="A2752" s="134" t="s">
        <v>3829</v>
      </c>
      <c r="B2752" s="134" t="s">
        <v>3830</v>
      </c>
      <c r="C2752" s="132"/>
      <c r="D2752" s="132"/>
      <c r="E2752" s="135">
        <v>40301583</v>
      </c>
      <c r="F2752" s="135">
        <v>40301583</v>
      </c>
      <c r="G2752" s="136" t="s">
        <v>1887</v>
      </c>
      <c r="H2752" s="135"/>
      <c r="I2752" s="133" t="s">
        <v>4139</v>
      </c>
      <c r="J2752" s="133" t="s">
        <v>4139</v>
      </c>
      <c r="K2752" s="133" t="s">
        <v>4131</v>
      </c>
    </row>
    <row r="2753" spans="1:11" s="33" customFormat="1" ht="51.75" customHeight="1">
      <c r="A2753" s="134" t="s">
        <v>3829</v>
      </c>
      <c r="B2753" s="134" t="s">
        <v>3830</v>
      </c>
      <c r="C2753" s="132"/>
      <c r="D2753" s="132"/>
      <c r="E2753" s="135">
        <v>40301591</v>
      </c>
      <c r="F2753" s="135">
        <v>40301591</v>
      </c>
      <c r="G2753" s="136" t="s">
        <v>1888</v>
      </c>
      <c r="H2753" s="135"/>
      <c r="I2753" s="133" t="s">
        <v>4139</v>
      </c>
      <c r="J2753" s="133" t="s">
        <v>4139</v>
      </c>
      <c r="K2753" s="133" t="s">
        <v>4131</v>
      </c>
    </row>
    <row r="2754" spans="1:11" s="33" customFormat="1" ht="51.75" customHeight="1">
      <c r="A2754" s="134" t="s">
        <v>3829</v>
      </c>
      <c r="B2754" s="134" t="s">
        <v>3830</v>
      </c>
      <c r="C2754" s="132"/>
      <c r="D2754" s="132"/>
      <c r="E2754" s="135">
        <v>40301605</v>
      </c>
      <c r="F2754" s="135">
        <v>40301605</v>
      </c>
      <c r="G2754" s="136" t="s">
        <v>1889</v>
      </c>
      <c r="H2754" s="135"/>
      <c r="I2754" s="133" t="s">
        <v>4139</v>
      </c>
      <c r="J2754" s="133" t="s">
        <v>4139</v>
      </c>
      <c r="K2754" s="133" t="s">
        <v>4131</v>
      </c>
    </row>
    <row r="2755" spans="1:11" s="33" customFormat="1" ht="51.75" customHeight="1">
      <c r="A2755" s="134" t="s">
        <v>3829</v>
      </c>
      <c r="B2755" s="134" t="s">
        <v>3830</v>
      </c>
      <c r="C2755" s="132"/>
      <c r="D2755" s="132"/>
      <c r="E2755" s="135">
        <v>40301621</v>
      </c>
      <c r="F2755" s="135">
        <v>40301621</v>
      </c>
      <c r="G2755" s="136" t="s">
        <v>1890</v>
      </c>
      <c r="H2755" s="135"/>
      <c r="I2755" s="133" t="s">
        <v>4139</v>
      </c>
      <c r="J2755" s="133" t="s">
        <v>4139</v>
      </c>
      <c r="K2755" s="133" t="s">
        <v>4131</v>
      </c>
    </row>
    <row r="2756" spans="1:11" s="33" customFormat="1" ht="51.75" customHeight="1">
      <c r="A2756" s="134" t="s">
        <v>3829</v>
      </c>
      <c r="B2756" s="134" t="s">
        <v>3830</v>
      </c>
      <c r="C2756" s="132"/>
      <c r="D2756" s="132"/>
      <c r="E2756" s="135">
        <v>40301630</v>
      </c>
      <c r="F2756" s="135">
        <v>40301630</v>
      </c>
      <c r="G2756" s="136" t="s">
        <v>1891</v>
      </c>
      <c r="H2756" s="135"/>
      <c r="I2756" s="133" t="s">
        <v>4139</v>
      </c>
      <c r="J2756" s="133" t="s">
        <v>4139</v>
      </c>
      <c r="K2756" s="133" t="s">
        <v>4131</v>
      </c>
    </row>
    <row r="2757" spans="1:11" s="33" customFormat="1" ht="51.75" customHeight="1">
      <c r="A2757" s="134" t="s">
        <v>3829</v>
      </c>
      <c r="B2757" s="134" t="s">
        <v>3830</v>
      </c>
      <c r="C2757" s="132"/>
      <c r="D2757" s="132"/>
      <c r="E2757" s="135">
        <v>40301648</v>
      </c>
      <c r="F2757" s="135">
        <v>40301648</v>
      </c>
      <c r="G2757" s="136" t="s">
        <v>1892</v>
      </c>
      <c r="H2757" s="135"/>
      <c r="I2757" s="133" t="s">
        <v>4139</v>
      </c>
      <c r="J2757" s="133" t="s">
        <v>4139</v>
      </c>
      <c r="K2757" s="133" t="s">
        <v>4131</v>
      </c>
    </row>
    <row r="2758" spans="1:11" s="33" customFormat="1" ht="51.75" customHeight="1">
      <c r="A2758" s="134" t="s">
        <v>3829</v>
      </c>
      <c r="B2758" s="134" t="s">
        <v>3830</v>
      </c>
      <c r="C2758" s="132"/>
      <c r="D2758" s="132"/>
      <c r="E2758" s="135">
        <v>40301656</v>
      </c>
      <c r="F2758" s="135">
        <v>40301656</v>
      </c>
      <c r="G2758" s="136" t="s">
        <v>1893</v>
      </c>
      <c r="H2758" s="135"/>
      <c r="I2758" s="133" t="s">
        <v>4139</v>
      </c>
      <c r="J2758" s="133" t="s">
        <v>4139</v>
      </c>
      <c r="K2758" s="133" t="s">
        <v>4131</v>
      </c>
    </row>
    <row r="2759" spans="1:11" s="33" customFormat="1" ht="51.75" customHeight="1">
      <c r="A2759" s="134" t="s">
        <v>3829</v>
      </c>
      <c r="B2759" s="134" t="s">
        <v>3830</v>
      </c>
      <c r="C2759" s="132"/>
      <c r="D2759" s="132"/>
      <c r="E2759" s="135">
        <v>40301664</v>
      </c>
      <c r="F2759" s="135">
        <v>40301664</v>
      </c>
      <c r="G2759" s="136" t="s">
        <v>1894</v>
      </c>
      <c r="H2759" s="135"/>
      <c r="I2759" s="133" t="s">
        <v>4139</v>
      </c>
      <c r="J2759" s="133" t="s">
        <v>4139</v>
      </c>
      <c r="K2759" s="133" t="s">
        <v>4131</v>
      </c>
    </row>
    <row r="2760" spans="1:11" s="33" customFormat="1" ht="51.75" customHeight="1">
      <c r="A2760" s="134" t="s">
        <v>3829</v>
      </c>
      <c r="B2760" s="134" t="s">
        <v>3830</v>
      </c>
      <c r="C2760" s="132"/>
      <c r="D2760" s="132"/>
      <c r="E2760" s="135">
        <v>40301672</v>
      </c>
      <c r="F2760" s="135">
        <v>40301672</v>
      </c>
      <c r="G2760" s="136" t="s">
        <v>1895</v>
      </c>
      <c r="H2760" s="135"/>
      <c r="I2760" s="133" t="s">
        <v>3410</v>
      </c>
      <c r="J2760" s="133" t="s">
        <v>4139</v>
      </c>
      <c r="K2760" s="133" t="s">
        <v>4131</v>
      </c>
    </row>
    <row r="2761" spans="1:11" s="33" customFormat="1" ht="51.75" customHeight="1">
      <c r="A2761" s="134" t="s">
        <v>3829</v>
      </c>
      <c r="B2761" s="134" t="s">
        <v>3830</v>
      </c>
      <c r="C2761" s="132"/>
      <c r="D2761" s="132"/>
      <c r="E2761" s="135">
        <v>40301680</v>
      </c>
      <c r="F2761" s="135">
        <v>40301680</v>
      </c>
      <c r="G2761" s="136" t="s">
        <v>1896</v>
      </c>
      <c r="H2761" s="135"/>
      <c r="I2761" s="133" t="s">
        <v>4139</v>
      </c>
      <c r="J2761" s="133" t="s">
        <v>4139</v>
      </c>
      <c r="K2761" s="133" t="s">
        <v>4131</v>
      </c>
    </row>
    <row r="2762" spans="1:11" s="33" customFormat="1" ht="51.75" customHeight="1">
      <c r="A2762" s="134" t="s">
        <v>3829</v>
      </c>
      <c r="B2762" s="134" t="s">
        <v>3830</v>
      </c>
      <c r="C2762" s="132"/>
      <c r="D2762" s="132"/>
      <c r="E2762" s="135">
        <v>40301699</v>
      </c>
      <c r="F2762" s="135">
        <v>40301699</v>
      </c>
      <c r="G2762" s="136" t="s">
        <v>1897</v>
      </c>
      <c r="H2762" s="135"/>
      <c r="I2762" s="133" t="s">
        <v>4139</v>
      </c>
      <c r="J2762" s="133" t="s">
        <v>4139</v>
      </c>
      <c r="K2762" s="133" t="s">
        <v>4131</v>
      </c>
    </row>
    <row r="2763" spans="1:11" s="33" customFormat="1" ht="51.75" customHeight="1">
      <c r="A2763" s="134" t="s">
        <v>3829</v>
      </c>
      <c r="B2763" s="134" t="s">
        <v>3830</v>
      </c>
      <c r="C2763" s="132"/>
      <c r="D2763" s="132"/>
      <c r="E2763" s="135">
        <v>40301702</v>
      </c>
      <c r="F2763" s="135">
        <v>40301702</v>
      </c>
      <c r="G2763" s="136" t="s">
        <v>1898</v>
      </c>
      <c r="H2763" s="135"/>
      <c r="I2763" s="133" t="s">
        <v>4139</v>
      </c>
      <c r="J2763" s="133" t="s">
        <v>4139</v>
      </c>
      <c r="K2763" s="133" t="s">
        <v>4131</v>
      </c>
    </row>
    <row r="2764" spans="1:11" s="33" customFormat="1" ht="51.75" customHeight="1">
      <c r="A2764" s="134" t="s">
        <v>3829</v>
      </c>
      <c r="B2764" s="134" t="s">
        <v>3830</v>
      </c>
      <c r="C2764" s="132"/>
      <c r="D2764" s="132"/>
      <c r="E2764" s="135">
        <v>40301729</v>
      </c>
      <c r="F2764" s="135">
        <v>40301729</v>
      </c>
      <c r="G2764" s="136" t="s">
        <v>1899</v>
      </c>
      <c r="H2764" s="135"/>
      <c r="I2764" s="133" t="s">
        <v>4139</v>
      </c>
      <c r="J2764" s="133" t="s">
        <v>4139</v>
      </c>
      <c r="K2764" s="133" t="s">
        <v>4131</v>
      </c>
    </row>
    <row r="2765" spans="1:11" s="33" customFormat="1" ht="51.75" customHeight="1">
      <c r="A2765" s="134" t="s">
        <v>3829</v>
      </c>
      <c r="B2765" s="134" t="s">
        <v>3830</v>
      </c>
      <c r="C2765" s="132"/>
      <c r="D2765" s="132"/>
      <c r="E2765" s="135">
        <v>40301737</v>
      </c>
      <c r="F2765" s="135">
        <v>40301737</v>
      </c>
      <c r="G2765" s="136" t="s">
        <v>1900</v>
      </c>
      <c r="H2765" s="135"/>
      <c r="I2765" s="133" t="s">
        <v>4139</v>
      </c>
      <c r="J2765" s="133" t="s">
        <v>4139</v>
      </c>
      <c r="K2765" s="133" t="s">
        <v>4131</v>
      </c>
    </row>
    <row r="2766" spans="1:11" s="33" customFormat="1" ht="51.75" customHeight="1">
      <c r="A2766" s="134" t="s">
        <v>3829</v>
      </c>
      <c r="B2766" s="134" t="s">
        <v>3830</v>
      </c>
      <c r="C2766" s="132"/>
      <c r="D2766" s="132"/>
      <c r="E2766" s="135">
        <v>40301745</v>
      </c>
      <c r="F2766" s="135">
        <v>40301745</v>
      </c>
      <c r="G2766" s="136" t="s">
        <v>1901</v>
      </c>
      <c r="H2766" s="135"/>
      <c r="I2766" s="133" t="s">
        <v>4139</v>
      </c>
      <c r="J2766" s="133" t="s">
        <v>4139</v>
      </c>
      <c r="K2766" s="133" t="s">
        <v>4131</v>
      </c>
    </row>
    <row r="2767" spans="1:11" s="33" customFormat="1" ht="51.75" customHeight="1">
      <c r="A2767" s="134" t="s">
        <v>3829</v>
      </c>
      <c r="B2767" s="134" t="s">
        <v>3830</v>
      </c>
      <c r="C2767" s="132"/>
      <c r="D2767" s="132"/>
      <c r="E2767" s="135">
        <v>40301753</v>
      </c>
      <c r="F2767" s="135">
        <v>40301753</v>
      </c>
      <c r="G2767" s="136" t="s">
        <v>1902</v>
      </c>
      <c r="H2767" s="135"/>
      <c r="I2767" s="133" t="s">
        <v>4139</v>
      </c>
      <c r="J2767" s="133" t="s">
        <v>4139</v>
      </c>
      <c r="K2767" s="133" t="s">
        <v>4131</v>
      </c>
    </row>
    <row r="2768" spans="1:11" s="33" customFormat="1" ht="51.75" customHeight="1">
      <c r="A2768" s="134" t="s">
        <v>3829</v>
      </c>
      <c r="B2768" s="134" t="s">
        <v>3830</v>
      </c>
      <c r="C2768" s="132"/>
      <c r="D2768" s="132"/>
      <c r="E2768" s="135">
        <v>40301761</v>
      </c>
      <c r="F2768" s="135">
        <v>40301761</v>
      </c>
      <c r="G2768" s="136" t="s">
        <v>1903</v>
      </c>
      <c r="H2768" s="135"/>
      <c r="I2768" s="133" t="s">
        <v>4139</v>
      </c>
      <c r="J2768" s="133" t="s">
        <v>4139</v>
      </c>
      <c r="K2768" s="133" t="s">
        <v>4131</v>
      </c>
    </row>
    <row r="2769" spans="1:11" s="33" customFormat="1" ht="51.75" customHeight="1">
      <c r="A2769" s="134" t="s">
        <v>3829</v>
      </c>
      <c r="B2769" s="134" t="s">
        <v>3830</v>
      </c>
      <c r="C2769" s="132"/>
      <c r="D2769" s="132"/>
      <c r="E2769" s="135">
        <v>40301770</v>
      </c>
      <c r="F2769" s="135">
        <v>40301770</v>
      </c>
      <c r="G2769" s="136" t="s">
        <v>1904</v>
      </c>
      <c r="H2769" s="135"/>
      <c r="I2769" s="133" t="s">
        <v>4139</v>
      </c>
      <c r="J2769" s="133" t="s">
        <v>4139</v>
      </c>
      <c r="K2769" s="133" t="s">
        <v>4131</v>
      </c>
    </row>
    <row r="2770" spans="1:11" s="33" customFormat="1" ht="51.75" customHeight="1">
      <c r="A2770" s="134" t="s">
        <v>3829</v>
      </c>
      <c r="B2770" s="134" t="s">
        <v>3830</v>
      </c>
      <c r="C2770" s="132"/>
      <c r="D2770" s="132"/>
      <c r="E2770" s="135">
        <v>40301788</v>
      </c>
      <c r="F2770" s="135">
        <v>40301788</v>
      </c>
      <c r="G2770" s="136" t="s">
        <v>1905</v>
      </c>
      <c r="H2770" s="135"/>
      <c r="I2770" s="133" t="s">
        <v>4139</v>
      </c>
      <c r="J2770" s="133" t="s">
        <v>4139</v>
      </c>
      <c r="K2770" s="133" t="s">
        <v>4131</v>
      </c>
    </row>
    <row r="2771" spans="1:11" s="33" customFormat="1" ht="51.75" customHeight="1">
      <c r="A2771" s="134" t="s">
        <v>3829</v>
      </c>
      <c r="B2771" s="134" t="s">
        <v>3830</v>
      </c>
      <c r="C2771" s="132"/>
      <c r="D2771" s="132"/>
      <c r="E2771" s="135">
        <v>40301796</v>
      </c>
      <c r="F2771" s="135">
        <v>40301796</v>
      </c>
      <c r="G2771" s="136" t="s">
        <v>1906</v>
      </c>
      <c r="H2771" s="135"/>
      <c r="I2771" s="133" t="s">
        <v>4139</v>
      </c>
      <c r="J2771" s="133" t="s">
        <v>4139</v>
      </c>
      <c r="K2771" s="133" t="s">
        <v>4131</v>
      </c>
    </row>
    <row r="2772" spans="1:11" s="33" customFormat="1" ht="51.75" customHeight="1">
      <c r="A2772" s="134" t="s">
        <v>3829</v>
      </c>
      <c r="B2772" s="134" t="s">
        <v>3830</v>
      </c>
      <c r="C2772" s="132"/>
      <c r="D2772" s="132"/>
      <c r="E2772" s="135">
        <v>40301800</v>
      </c>
      <c r="F2772" s="135">
        <v>40301800</v>
      </c>
      <c r="G2772" s="136" t="s">
        <v>1907</v>
      </c>
      <c r="H2772" s="135"/>
      <c r="I2772" s="133" t="s">
        <v>4139</v>
      </c>
      <c r="J2772" s="133" t="s">
        <v>4139</v>
      </c>
      <c r="K2772" s="133" t="s">
        <v>4131</v>
      </c>
    </row>
    <row r="2773" spans="1:11" s="33" customFormat="1" ht="51.75" customHeight="1">
      <c r="A2773" s="134" t="s">
        <v>3829</v>
      </c>
      <c r="B2773" s="134" t="s">
        <v>3830</v>
      </c>
      <c r="C2773" s="132"/>
      <c r="D2773" s="132"/>
      <c r="E2773" s="135">
        <v>40301818</v>
      </c>
      <c r="F2773" s="135">
        <v>40301818</v>
      </c>
      <c r="G2773" s="136" t="s">
        <v>1908</v>
      </c>
      <c r="H2773" s="135"/>
      <c r="I2773" s="133" t="s">
        <v>4139</v>
      </c>
      <c r="J2773" s="133" t="s">
        <v>4139</v>
      </c>
      <c r="K2773" s="133" t="s">
        <v>4131</v>
      </c>
    </row>
    <row r="2774" spans="1:11" s="33" customFormat="1" ht="51.75" customHeight="1">
      <c r="A2774" s="134" t="s">
        <v>3829</v>
      </c>
      <c r="B2774" s="134" t="s">
        <v>3830</v>
      </c>
      <c r="C2774" s="132"/>
      <c r="D2774" s="132"/>
      <c r="E2774" s="135">
        <v>40301826</v>
      </c>
      <c r="F2774" s="135">
        <v>40301826</v>
      </c>
      <c r="G2774" s="136" t="s">
        <v>1909</v>
      </c>
      <c r="H2774" s="135"/>
      <c r="I2774" s="133" t="s">
        <v>4139</v>
      </c>
      <c r="J2774" s="133" t="s">
        <v>4139</v>
      </c>
      <c r="K2774" s="133" t="s">
        <v>4131</v>
      </c>
    </row>
    <row r="2775" spans="1:11" s="33" customFormat="1" ht="51.75" customHeight="1">
      <c r="A2775" s="134" t="s">
        <v>3829</v>
      </c>
      <c r="B2775" s="134" t="s">
        <v>3830</v>
      </c>
      <c r="C2775" s="132"/>
      <c r="D2775" s="132"/>
      <c r="E2775" s="135">
        <v>40301834</v>
      </c>
      <c r="F2775" s="135">
        <v>40301834</v>
      </c>
      <c r="G2775" s="136" t="s">
        <v>1910</v>
      </c>
      <c r="H2775" s="135"/>
      <c r="I2775" s="133" t="s">
        <v>4139</v>
      </c>
      <c r="J2775" s="133" t="s">
        <v>4139</v>
      </c>
      <c r="K2775" s="133" t="s">
        <v>4131</v>
      </c>
    </row>
    <row r="2776" spans="1:11" s="33" customFormat="1" ht="51.75" customHeight="1">
      <c r="A2776" s="134" t="s">
        <v>3829</v>
      </c>
      <c r="B2776" s="134" t="s">
        <v>3830</v>
      </c>
      <c r="C2776" s="132"/>
      <c r="D2776" s="132"/>
      <c r="E2776" s="135">
        <v>40301842</v>
      </c>
      <c r="F2776" s="135">
        <v>40301842</v>
      </c>
      <c r="G2776" s="136" t="s">
        <v>1911</v>
      </c>
      <c r="H2776" s="135"/>
      <c r="I2776" s="133" t="s">
        <v>4139</v>
      </c>
      <c r="J2776" s="133" t="s">
        <v>4139</v>
      </c>
      <c r="K2776" s="133" t="s">
        <v>4131</v>
      </c>
    </row>
    <row r="2777" spans="1:11" s="33" customFormat="1" ht="51.75" customHeight="1">
      <c r="A2777" s="134" t="s">
        <v>3829</v>
      </c>
      <c r="B2777" s="134" t="s">
        <v>3830</v>
      </c>
      <c r="C2777" s="132" t="s">
        <v>3410</v>
      </c>
      <c r="D2777" s="132"/>
      <c r="E2777" s="135">
        <v>40301850</v>
      </c>
      <c r="F2777" s="135">
        <v>40301850</v>
      </c>
      <c r="G2777" s="136" t="s">
        <v>1912</v>
      </c>
      <c r="H2777" s="135"/>
      <c r="I2777" s="133" t="s">
        <v>4139</v>
      </c>
      <c r="J2777" s="133" t="s">
        <v>4139</v>
      </c>
      <c r="K2777" s="133" t="s">
        <v>4131</v>
      </c>
    </row>
    <row r="2778" spans="1:11" s="33" customFormat="1" ht="51.75" customHeight="1">
      <c r="A2778" s="134" t="s">
        <v>3829</v>
      </c>
      <c r="B2778" s="134" t="s">
        <v>3830</v>
      </c>
      <c r="C2778" s="132"/>
      <c r="D2778" s="132"/>
      <c r="E2778" s="135">
        <v>40301869</v>
      </c>
      <c r="F2778" s="135">
        <v>40301869</v>
      </c>
      <c r="G2778" s="136" t="s">
        <v>1913</v>
      </c>
      <c r="H2778" s="135"/>
      <c r="I2778" s="133" t="s">
        <v>4139</v>
      </c>
      <c r="J2778" s="133" t="s">
        <v>4139</v>
      </c>
      <c r="K2778" s="133" t="s">
        <v>4131</v>
      </c>
    </row>
    <row r="2779" spans="1:11" s="33" customFormat="1" ht="51.75" customHeight="1">
      <c r="A2779" s="134" t="s">
        <v>3829</v>
      </c>
      <c r="B2779" s="134" t="s">
        <v>3830</v>
      </c>
      <c r="C2779" s="132"/>
      <c r="D2779" s="132"/>
      <c r="E2779" s="135">
        <v>40301877</v>
      </c>
      <c r="F2779" s="135">
        <v>40301877</v>
      </c>
      <c r="G2779" s="136" t="s">
        <v>1914</v>
      </c>
      <c r="H2779" s="135"/>
      <c r="I2779" s="133" t="s">
        <v>4139</v>
      </c>
      <c r="J2779" s="133" t="s">
        <v>4139</v>
      </c>
      <c r="K2779" s="133" t="s">
        <v>4131</v>
      </c>
    </row>
    <row r="2780" spans="1:11" s="33" customFormat="1" ht="51.75" customHeight="1">
      <c r="A2780" s="134" t="s">
        <v>3829</v>
      </c>
      <c r="B2780" s="134" t="s">
        <v>3830</v>
      </c>
      <c r="C2780" s="132"/>
      <c r="D2780" s="132"/>
      <c r="E2780" s="135">
        <v>40301885</v>
      </c>
      <c r="F2780" s="135">
        <v>40301885</v>
      </c>
      <c r="G2780" s="136" t="s">
        <v>1915</v>
      </c>
      <c r="H2780" s="135"/>
      <c r="I2780" s="133" t="s">
        <v>4139</v>
      </c>
      <c r="J2780" s="133" t="s">
        <v>4139</v>
      </c>
      <c r="K2780" s="133" t="s">
        <v>4131</v>
      </c>
    </row>
    <row r="2781" spans="1:11" s="33" customFormat="1" ht="51.75" customHeight="1">
      <c r="A2781" s="134" t="s">
        <v>3829</v>
      </c>
      <c r="B2781" s="134" t="s">
        <v>3830</v>
      </c>
      <c r="C2781" s="132"/>
      <c r="D2781" s="132"/>
      <c r="E2781" s="135">
        <v>40301893</v>
      </c>
      <c r="F2781" s="135">
        <v>40301893</v>
      </c>
      <c r="G2781" s="136" t="s">
        <v>1916</v>
      </c>
      <c r="H2781" s="135"/>
      <c r="I2781" s="133" t="s">
        <v>4139</v>
      </c>
      <c r="J2781" s="133" t="s">
        <v>4139</v>
      </c>
      <c r="K2781" s="133" t="s">
        <v>4131</v>
      </c>
    </row>
    <row r="2782" spans="1:11" s="33" customFormat="1" ht="51.75" customHeight="1">
      <c r="A2782" s="134" t="s">
        <v>3829</v>
      </c>
      <c r="B2782" s="134" t="s">
        <v>3830</v>
      </c>
      <c r="C2782" s="132"/>
      <c r="D2782" s="132"/>
      <c r="E2782" s="135">
        <v>40301907</v>
      </c>
      <c r="F2782" s="135">
        <v>40301907</v>
      </c>
      <c r="G2782" s="136" t="s">
        <v>1917</v>
      </c>
      <c r="H2782" s="135"/>
      <c r="I2782" s="133" t="s">
        <v>4139</v>
      </c>
      <c r="J2782" s="133" t="s">
        <v>4139</v>
      </c>
      <c r="K2782" s="133" t="s">
        <v>4131</v>
      </c>
    </row>
    <row r="2783" spans="1:11" s="33" customFormat="1" ht="51.75" customHeight="1">
      <c r="A2783" s="134" t="s">
        <v>3829</v>
      </c>
      <c r="B2783" s="134" t="s">
        <v>3830</v>
      </c>
      <c r="C2783" s="132"/>
      <c r="D2783" s="132"/>
      <c r="E2783" s="135">
        <v>40301915</v>
      </c>
      <c r="F2783" s="135">
        <v>40301915</v>
      </c>
      <c r="G2783" s="136" t="s">
        <v>1918</v>
      </c>
      <c r="H2783" s="135"/>
      <c r="I2783" s="133" t="s">
        <v>4139</v>
      </c>
      <c r="J2783" s="133" t="s">
        <v>4139</v>
      </c>
      <c r="K2783" s="133" t="s">
        <v>4131</v>
      </c>
    </row>
    <row r="2784" spans="1:11" s="33" customFormat="1" ht="51.75" customHeight="1">
      <c r="A2784" s="134" t="s">
        <v>3829</v>
      </c>
      <c r="B2784" s="134" t="s">
        <v>3830</v>
      </c>
      <c r="C2784" s="132"/>
      <c r="D2784" s="132"/>
      <c r="E2784" s="135">
        <v>40301923</v>
      </c>
      <c r="F2784" s="135">
        <v>40301923</v>
      </c>
      <c r="G2784" s="136" t="s">
        <v>1919</v>
      </c>
      <c r="H2784" s="135"/>
      <c r="I2784" s="133" t="s">
        <v>4139</v>
      </c>
      <c r="J2784" s="133" t="s">
        <v>4139</v>
      </c>
      <c r="K2784" s="133" t="s">
        <v>4131</v>
      </c>
    </row>
    <row r="2785" spans="1:11" s="33" customFormat="1" ht="51.75" customHeight="1">
      <c r="A2785" s="134" t="s">
        <v>3829</v>
      </c>
      <c r="B2785" s="134" t="s">
        <v>3830</v>
      </c>
      <c r="C2785" s="132"/>
      <c r="D2785" s="132"/>
      <c r="E2785" s="135">
        <v>40301931</v>
      </c>
      <c r="F2785" s="135">
        <v>40301931</v>
      </c>
      <c r="G2785" s="136" t="s">
        <v>1920</v>
      </c>
      <c r="H2785" s="135"/>
      <c r="I2785" s="133" t="s">
        <v>4139</v>
      </c>
      <c r="J2785" s="133" t="s">
        <v>4139</v>
      </c>
      <c r="K2785" s="133" t="s">
        <v>4131</v>
      </c>
    </row>
    <row r="2786" spans="1:11" s="33" customFormat="1" ht="51.75" customHeight="1">
      <c r="A2786" s="134" t="s">
        <v>3829</v>
      </c>
      <c r="B2786" s="134" t="s">
        <v>3830</v>
      </c>
      <c r="C2786" s="132"/>
      <c r="D2786" s="132"/>
      <c r="E2786" s="135">
        <v>40301940</v>
      </c>
      <c r="F2786" s="135">
        <v>40301940</v>
      </c>
      <c r="G2786" s="136" t="s">
        <v>1921</v>
      </c>
      <c r="H2786" s="135"/>
      <c r="I2786" s="133" t="s">
        <v>4139</v>
      </c>
      <c r="J2786" s="133" t="s">
        <v>4139</v>
      </c>
      <c r="K2786" s="133" t="s">
        <v>4131</v>
      </c>
    </row>
    <row r="2787" spans="1:11" s="33" customFormat="1" ht="51.75" customHeight="1">
      <c r="A2787" s="134" t="s">
        <v>3829</v>
      </c>
      <c r="B2787" s="134" t="s">
        <v>3830</v>
      </c>
      <c r="C2787" s="132"/>
      <c r="D2787" s="132"/>
      <c r="E2787" s="135">
        <v>40301958</v>
      </c>
      <c r="F2787" s="135">
        <v>40301958</v>
      </c>
      <c r="G2787" s="136" t="s">
        <v>1922</v>
      </c>
      <c r="H2787" s="135"/>
      <c r="I2787" s="133" t="s">
        <v>4139</v>
      </c>
      <c r="J2787" s="133" t="s">
        <v>4139</v>
      </c>
      <c r="K2787" s="133" t="s">
        <v>4131</v>
      </c>
    </row>
    <row r="2788" spans="1:11" s="33" customFormat="1" ht="51.75" customHeight="1">
      <c r="A2788" s="134" t="s">
        <v>3829</v>
      </c>
      <c r="B2788" s="134" t="s">
        <v>3830</v>
      </c>
      <c r="C2788" s="132"/>
      <c r="D2788" s="132"/>
      <c r="E2788" s="135">
        <v>40301966</v>
      </c>
      <c r="F2788" s="135">
        <v>40301966</v>
      </c>
      <c r="G2788" s="136" t="s">
        <v>1923</v>
      </c>
      <c r="H2788" s="135"/>
      <c r="I2788" s="133" t="s">
        <v>4139</v>
      </c>
      <c r="J2788" s="133" t="s">
        <v>4139</v>
      </c>
      <c r="K2788" s="133" t="s">
        <v>4131</v>
      </c>
    </row>
    <row r="2789" spans="1:11" s="33" customFormat="1" ht="51.75" customHeight="1">
      <c r="A2789" s="134" t="s">
        <v>3829</v>
      </c>
      <c r="B2789" s="134" t="s">
        <v>3830</v>
      </c>
      <c r="C2789" s="132"/>
      <c r="D2789" s="132"/>
      <c r="E2789" s="135">
        <v>40301974</v>
      </c>
      <c r="F2789" s="135">
        <v>40301974</v>
      </c>
      <c r="G2789" s="136" t="s">
        <v>1924</v>
      </c>
      <c r="H2789" s="135"/>
      <c r="I2789" s="133" t="s">
        <v>4139</v>
      </c>
      <c r="J2789" s="133" t="s">
        <v>4139</v>
      </c>
      <c r="K2789" s="133" t="s">
        <v>4131</v>
      </c>
    </row>
    <row r="2790" spans="1:11" s="42" customFormat="1" ht="51.75" customHeight="1">
      <c r="A2790" s="137" t="s">
        <v>3829</v>
      </c>
      <c r="B2790" s="137" t="s">
        <v>3830</v>
      </c>
      <c r="C2790" s="138" t="s">
        <v>3410</v>
      </c>
      <c r="D2790" s="138" t="s">
        <v>3410</v>
      </c>
      <c r="E2790" s="139">
        <v>40301982</v>
      </c>
      <c r="F2790" s="139">
        <v>40301982</v>
      </c>
      <c r="G2790" s="148" t="s">
        <v>4538</v>
      </c>
      <c r="H2790" s="139" t="s">
        <v>4849</v>
      </c>
      <c r="I2790" s="140" t="s">
        <v>3410</v>
      </c>
      <c r="J2790" s="140" t="s">
        <v>4139</v>
      </c>
      <c r="K2790" s="140" t="s">
        <v>4131</v>
      </c>
    </row>
    <row r="2791" spans="1:11" s="33" customFormat="1" ht="51.75" customHeight="1">
      <c r="A2791" s="134" t="s">
        <v>3829</v>
      </c>
      <c r="B2791" s="134" t="s">
        <v>3830</v>
      </c>
      <c r="C2791" s="132"/>
      <c r="D2791" s="132"/>
      <c r="E2791" s="135">
        <v>40301990</v>
      </c>
      <c r="F2791" s="135">
        <v>40301990</v>
      </c>
      <c r="G2791" s="136" t="s">
        <v>1925</v>
      </c>
      <c r="H2791" s="135"/>
      <c r="I2791" s="133" t="s">
        <v>4139</v>
      </c>
      <c r="J2791" s="133" t="s">
        <v>4139</v>
      </c>
      <c r="K2791" s="133" t="s">
        <v>4131</v>
      </c>
    </row>
    <row r="2792" spans="1:11" s="33" customFormat="1" ht="51.75" customHeight="1">
      <c r="A2792" s="134" t="s">
        <v>3829</v>
      </c>
      <c r="B2792" s="134" t="s">
        <v>3830</v>
      </c>
      <c r="C2792" s="132"/>
      <c r="D2792" s="132"/>
      <c r="E2792" s="135">
        <v>40302016</v>
      </c>
      <c r="F2792" s="135">
        <v>40302016</v>
      </c>
      <c r="G2792" s="136" t="s">
        <v>1926</v>
      </c>
      <c r="H2792" s="135"/>
      <c r="I2792" s="133" t="s">
        <v>4139</v>
      </c>
      <c r="J2792" s="133" t="s">
        <v>4139</v>
      </c>
      <c r="K2792" s="133" t="s">
        <v>4131</v>
      </c>
    </row>
    <row r="2793" spans="1:11" s="33" customFormat="1" ht="51.75" customHeight="1">
      <c r="A2793" s="134" t="s">
        <v>3829</v>
      </c>
      <c r="B2793" s="134" t="s">
        <v>3830</v>
      </c>
      <c r="C2793" s="132"/>
      <c r="D2793" s="132"/>
      <c r="E2793" s="135">
        <v>40302024</v>
      </c>
      <c r="F2793" s="135">
        <v>40302024</v>
      </c>
      <c r="G2793" s="136" t="s">
        <v>1927</v>
      </c>
      <c r="H2793" s="135"/>
      <c r="I2793" s="133" t="s">
        <v>4139</v>
      </c>
      <c r="J2793" s="133" t="s">
        <v>4139</v>
      </c>
      <c r="K2793" s="133" t="s">
        <v>4131</v>
      </c>
    </row>
    <row r="2794" spans="1:11" s="33" customFormat="1" ht="51.75" customHeight="1">
      <c r="A2794" s="134" t="s">
        <v>3829</v>
      </c>
      <c r="B2794" s="134" t="s">
        <v>3830</v>
      </c>
      <c r="C2794" s="132"/>
      <c r="D2794" s="132"/>
      <c r="E2794" s="135">
        <v>40302032</v>
      </c>
      <c r="F2794" s="135">
        <v>40302032</v>
      </c>
      <c r="G2794" s="136" t="s">
        <v>1928</v>
      </c>
      <c r="H2794" s="135"/>
      <c r="I2794" s="133" t="s">
        <v>4139</v>
      </c>
      <c r="J2794" s="133" t="s">
        <v>4139</v>
      </c>
      <c r="K2794" s="133" t="s">
        <v>4131</v>
      </c>
    </row>
    <row r="2795" spans="1:11" s="33" customFormat="1" ht="51.75" customHeight="1">
      <c r="A2795" s="134" t="s">
        <v>3829</v>
      </c>
      <c r="B2795" s="134" t="s">
        <v>3830</v>
      </c>
      <c r="C2795" s="132"/>
      <c r="D2795" s="132"/>
      <c r="E2795" s="135">
        <v>40302040</v>
      </c>
      <c r="F2795" s="135">
        <v>40302040</v>
      </c>
      <c r="G2795" s="136" t="s">
        <v>1929</v>
      </c>
      <c r="H2795" s="135"/>
      <c r="I2795" s="133" t="s">
        <v>4139</v>
      </c>
      <c r="J2795" s="133" t="s">
        <v>4139</v>
      </c>
      <c r="K2795" s="133" t="s">
        <v>4131</v>
      </c>
    </row>
    <row r="2796" spans="1:11" s="33" customFormat="1" ht="51.75" customHeight="1">
      <c r="A2796" s="134" t="s">
        <v>3829</v>
      </c>
      <c r="B2796" s="134" t="s">
        <v>3830</v>
      </c>
      <c r="C2796" s="132"/>
      <c r="D2796" s="132"/>
      <c r="E2796" s="135">
        <v>40302059</v>
      </c>
      <c r="F2796" s="135">
        <v>40302059</v>
      </c>
      <c r="G2796" s="136" t="s">
        <v>1930</v>
      </c>
      <c r="H2796" s="135"/>
      <c r="I2796" s="133" t="s">
        <v>4139</v>
      </c>
      <c r="J2796" s="133" t="s">
        <v>4139</v>
      </c>
      <c r="K2796" s="133" t="s">
        <v>4131</v>
      </c>
    </row>
    <row r="2797" spans="1:11" s="33" customFormat="1" ht="51.75" customHeight="1">
      <c r="A2797" s="134" t="s">
        <v>3829</v>
      </c>
      <c r="B2797" s="134" t="s">
        <v>3830</v>
      </c>
      <c r="C2797" s="132"/>
      <c r="D2797" s="132"/>
      <c r="E2797" s="135">
        <v>40302067</v>
      </c>
      <c r="F2797" s="135">
        <v>40302067</v>
      </c>
      <c r="G2797" s="136" t="s">
        <v>1931</v>
      </c>
      <c r="H2797" s="135"/>
      <c r="I2797" s="133" t="s">
        <v>4139</v>
      </c>
      <c r="J2797" s="133" t="s">
        <v>4139</v>
      </c>
      <c r="K2797" s="133" t="s">
        <v>4131</v>
      </c>
    </row>
    <row r="2798" spans="1:11" s="33" customFormat="1" ht="51.75" customHeight="1">
      <c r="A2798" s="134" t="s">
        <v>3829</v>
      </c>
      <c r="B2798" s="134" t="s">
        <v>3830</v>
      </c>
      <c r="C2798" s="132"/>
      <c r="D2798" s="132"/>
      <c r="E2798" s="135">
        <v>40302075</v>
      </c>
      <c r="F2798" s="135">
        <v>40302075</v>
      </c>
      <c r="G2798" s="136" t="s">
        <v>1932</v>
      </c>
      <c r="H2798" s="135"/>
      <c r="I2798" s="133" t="s">
        <v>4139</v>
      </c>
      <c r="J2798" s="133" t="s">
        <v>4139</v>
      </c>
      <c r="K2798" s="133" t="s">
        <v>4131</v>
      </c>
    </row>
    <row r="2799" spans="1:11" s="33" customFormat="1" ht="51.75" customHeight="1">
      <c r="A2799" s="134" t="s">
        <v>3829</v>
      </c>
      <c r="B2799" s="134" t="s">
        <v>3830</v>
      </c>
      <c r="C2799" s="132"/>
      <c r="D2799" s="132"/>
      <c r="E2799" s="135">
        <v>40302083</v>
      </c>
      <c r="F2799" s="135">
        <v>40302083</v>
      </c>
      <c r="G2799" s="136" t="s">
        <v>1933</v>
      </c>
      <c r="H2799" s="135"/>
      <c r="I2799" s="133" t="s">
        <v>4139</v>
      </c>
      <c r="J2799" s="133" t="s">
        <v>4139</v>
      </c>
      <c r="K2799" s="133" t="s">
        <v>4131</v>
      </c>
    </row>
    <row r="2800" spans="1:11" s="33" customFormat="1" ht="51.75" customHeight="1">
      <c r="A2800" s="134" t="s">
        <v>3829</v>
      </c>
      <c r="B2800" s="134" t="s">
        <v>3830</v>
      </c>
      <c r="C2800" s="132" t="s">
        <v>3410</v>
      </c>
      <c r="D2800" s="132"/>
      <c r="E2800" s="135">
        <v>40302091</v>
      </c>
      <c r="F2800" s="135">
        <v>40302091</v>
      </c>
      <c r="G2800" s="136" t="s">
        <v>1934</v>
      </c>
      <c r="H2800" s="135" t="s">
        <v>3896</v>
      </c>
      <c r="I2800" s="133" t="s">
        <v>3410</v>
      </c>
      <c r="J2800" s="133" t="s">
        <v>4139</v>
      </c>
      <c r="K2800" s="133" t="s">
        <v>4131</v>
      </c>
    </row>
    <row r="2801" spans="1:11" s="33" customFormat="1" ht="51.75" customHeight="1">
      <c r="A2801" s="134" t="s">
        <v>3829</v>
      </c>
      <c r="B2801" s="134" t="s">
        <v>3830</v>
      </c>
      <c r="C2801" s="132"/>
      <c r="D2801" s="132"/>
      <c r="E2801" s="135">
        <v>40302105</v>
      </c>
      <c r="F2801" s="135">
        <v>40302105</v>
      </c>
      <c r="G2801" s="136" t="s">
        <v>1935</v>
      </c>
      <c r="H2801" s="135"/>
      <c r="I2801" s="133" t="s">
        <v>4139</v>
      </c>
      <c r="J2801" s="133" t="s">
        <v>4139</v>
      </c>
      <c r="K2801" s="133" t="s">
        <v>4131</v>
      </c>
    </row>
    <row r="2802" spans="1:11" s="33" customFormat="1" ht="51.75" customHeight="1">
      <c r="A2802" s="134" t="s">
        <v>3829</v>
      </c>
      <c r="B2802" s="134" t="s">
        <v>3830</v>
      </c>
      <c r="C2802" s="132"/>
      <c r="D2802" s="132"/>
      <c r="E2802" s="135">
        <v>40302113</v>
      </c>
      <c r="F2802" s="135">
        <v>40302113</v>
      </c>
      <c r="G2802" s="136" t="s">
        <v>1936</v>
      </c>
      <c r="H2802" s="135"/>
      <c r="I2802" s="133" t="s">
        <v>4139</v>
      </c>
      <c r="J2802" s="133" t="s">
        <v>4139</v>
      </c>
      <c r="K2802" s="133" t="s">
        <v>4131</v>
      </c>
    </row>
    <row r="2803" spans="1:11" s="33" customFormat="1" ht="51.75" customHeight="1">
      <c r="A2803" s="134" t="s">
        <v>3829</v>
      </c>
      <c r="B2803" s="134" t="s">
        <v>3830</v>
      </c>
      <c r="C2803" s="132"/>
      <c r="D2803" s="132"/>
      <c r="E2803" s="135">
        <v>40302121</v>
      </c>
      <c r="F2803" s="135">
        <v>40302121</v>
      </c>
      <c r="G2803" s="136" t="s">
        <v>1937</v>
      </c>
      <c r="H2803" s="135"/>
      <c r="I2803" s="133" t="s">
        <v>4139</v>
      </c>
      <c r="J2803" s="133" t="s">
        <v>4139</v>
      </c>
      <c r="K2803" s="133" t="s">
        <v>4131</v>
      </c>
    </row>
    <row r="2804" spans="1:11" s="33" customFormat="1" ht="51.75" customHeight="1">
      <c r="A2804" s="134" t="s">
        <v>3829</v>
      </c>
      <c r="B2804" s="134" t="s">
        <v>3830</v>
      </c>
      <c r="C2804" s="132"/>
      <c r="D2804" s="132"/>
      <c r="E2804" s="135">
        <v>40302130</v>
      </c>
      <c r="F2804" s="135">
        <v>40302130</v>
      </c>
      <c r="G2804" s="136" t="s">
        <v>1938</v>
      </c>
      <c r="H2804" s="135"/>
      <c r="I2804" s="133" t="s">
        <v>4139</v>
      </c>
      <c r="J2804" s="133" t="s">
        <v>4139</v>
      </c>
      <c r="K2804" s="133" t="s">
        <v>4131</v>
      </c>
    </row>
    <row r="2805" spans="1:11" s="33" customFormat="1" ht="51.75" customHeight="1">
      <c r="A2805" s="134" t="s">
        <v>3829</v>
      </c>
      <c r="B2805" s="134" t="s">
        <v>3830</v>
      </c>
      <c r="C2805" s="132"/>
      <c r="D2805" s="132"/>
      <c r="E2805" s="135">
        <v>40302156</v>
      </c>
      <c r="F2805" s="135">
        <v>40302156</v>
      </c>
      <c r="G2805" s="136" t="s">
        <v>1939</v>
      </c>
      <c r="H2805" s="135"/>
      <c r="I2805" s="133" t="s">
        <v>4139</v>
      </c>
      <c r="J2805" s="133" t="s">
        <v>4139</v>
      </c>
      <c r="K2805" s="133" t="s">
        <v>4131</v>
      </c>
    </row>
    <row r="2806" spans="1:11" s="33" customFormat="1" ht="51.75" customHeight="1">
      <c r="A2806" s="134" t="s">
        <v>3829</v>
      </c>
      <c r="B2806" s="134" t="s">
        <v>3830</v>
      </c>
      <c r="C2806" s="132"/>
      <c r="D2806" s="132"/>
      <c r="E2806" s="135">
        <v>40302164</v>
      </c>
      <c r="F2806" s="135">
        <v>40302164</v>
      </c>
      <c r="G2806" s="136" t="s">
        <v>1940</v>
      </c>
      <c r="H2806" s="135"/>
      <c r="I2806" s="133" t="s">
        <v>4139</v>
      </c>
      <c r="J2806" s="133" t="s">
        <v>4139</v>
      </c>
      <c r="K2806" s="133" t="s">
        <v>4131</v>
      </c>
    </row>
    <row r="2807" spans="1:11" s="33" customFormat="1" ht="51.75" customHeight="1">
      <c r="A2807" s="134" t="s">
        <v>3829</v>
      </c>
      <c r="B2807" s="134" t="s">
        <v>3830</v>
      </c>
      <c r="C2807" s="132"/>
      <c r="D2807" s="132"/>
      <c r="E2807" s="135">
        <v>40302180</v>
      </c>
      <c r="F2807" s="135">
        <v>40302180</v>
      </c>
      <c r="G2807" s="136" t="s">
        <v>1941</v>
      </c>
      <c r="H2807" s="135"/>
      <c r="I2807" s="133" t="s">
        <v>4139</v>
      </c>
      <c r="J2807" s="133" t="s">
        <v>4139</v>
      </c>
      <c r="K2807" s="133" t="s">
        <v>4131</v>
      </c>
    </row>
    <row r="2808" spans="1:11" s="33" customFormat="1" ht="51.75" customHeight="1">
      <c r="A2808" s="134" t="s">
        <v>3829</v>
      </c>
      <c r="B2808" s="134" t="s">
        <v>3830</v>
      </c>
      <c r="C2808" s="132"/>
      <c r="D2808" s="132"/>
      <c r="E2808" s="135">
        <v>40302199</v>
      </c>
      <c r="F2808" s="135">
        <v>40302199</v>
      </c>
      <c r="G2808" s="136" t="s">
        <v>1942</v>
      </c>
      <c r="H2808" s="135"/>
      <c r="I2808" s="133" t="s">
        <v>4139</v>
      </c>
      <c r="J2808" s="133" t="s">
        <v>4139</v>
      </c>
      <c r="K2808" s="133" t="s">
        <v>4131</v>
      </c>
    </row>
    <row r="2809" spans="1:11" s="33" customFormat="1" ht="51.75" customHeight="1">
      <c r="A2809" s="134" t="s">
        <v>3829</v>
      </c>
      <c r="B2809" s="134" t="s">
        <v>3830</v>
      </c>
      <c r="C2809" s="132"/>
      <c r="D2809" s="132"/>
      <c r="E2809" s="135">
        <v>40302229</v>
      </c>
      <c r="F2809" s="135">
        <v>40302229</v>
      </c>
      <c r="G2809" s="136" t="s">
        <v>1943</v>
      </c>
      <c r="H2809" s="135"/>
      <c r="I2809" s="133" t="s">
        <v>4139</v>
      </c>
      <c r="J2809" s="133" t="s">
        <v>4139</v>
      </c>
      <c r="K2809" s="133" t="s">
        <v>4131</v>
      </c>
    </row>
    <row r="2810" spans="1:11" s="33" customFormat="1" ht="51.75" customHeight="1">
      <c r="A2810" s="134" t="s">
        <v>3829</v>
      </c>
      <c r="B2810" s="134" t="s">
        <v>3830</v>
      </c>
      <c r="C2810" s="132"/>
      <c r="D2810" s="132"/>
      <c r="E2810" s="135">
        <v>40302237</v>
      </c>
      <c r="F2810" s="135">
        <v>40302237</v>
      </c>
      <c r="G2810" s="136" t="s">
        <v>1944</v>
      </c>
      <c r="H2810" s="135"/>
      <c r="I2810" s="133" t="s">
        <v>4139</v>
      </c>
      <c r="J2810" s="133" t="s">
        <v>4139</v>
      </c>
      <c r="K2810" s="133" t="s">
        <v>4131</v>
      </c>
    </row>
    <row r="2811" spans="1:11" s="33" customFormat="1" ht="51.75" customHeight="1">
      <c r="A2811" s="134" t="s">
        <v>3829</v>
      </c>
      <c r="B2811" s="134" t="s">
        <v>3830</v>
      </c>
      <c r="C2811" s="132"/>
      <c r="D2811" s="132"/>
      <c r="E2811" s="135">
        <v>40302245</v>
      </c>
      <c r="F2811" s="135">
        <v>40302245</v>
      </c>
      <c r="G2811" s="136" t="s">
        <v>1945</v>
      </c>
      <c r="H2811" s="135"/>
      <c r="I2811" s="133" t="s">
        <v>4139</v>
      </c>
      <c r="J2811" s="133" t="s">
        <v>4139</v>
      </c>
      <c r="K2811" s="133" t="s">
        <v>4131</v>
      </c>
    </row>
    <row r="2812" spans="1:11" s="33" customFormat="1" ht="51.75" customHeight="1">
      <c r="A2812" s="134" t="s">
        <v>3829</v>
      </c>
      <c r="B2812" s="134" t="s">
        <v>3830</v>
      </c>
      <c r="C2812" s="132"/>
      <c r="D2812" s="132"/>
      <c r="E2812" s="135">
        <v>40302270</v>
      </c>
      <c r="F2812" s="135">
        <v>40302270</v>
      </c>
      <c r="G2812" s="136" t="s">
        <v>1946</v>
      </c>
      <c r="H2812" s="135"/>
      <c r="I2812" s="133" t="s">
        <v>4139</v>
      </c>
      <c r="J2812" s="133" t="s">
        <v>4139</v>
      </c>
      <c r="K2812" s="133" t="s">
        <v>4131</v>
      </c>
    </row>
    <row r="2813" spans="1:11" s="33" customFormat="1" ht="51.75" customHeight="1">
      <c r="A2813" s="134" t="s">
        <v>3829</v>
      </c>
      <c r="B2813" s="134" t="s">
        <v>3830</v>
      </c>
      <c r="C2813" s="132"/>
      <c r="D2813" s="132"/>
      <c r="E2813" s="135">
        <v>40302288</v>
      </c>
      <c r="F2813" s="135">
        <v>40302288</v>
      </c>
      <c r="G2813" s="136" t="s">
        <v>1947</v>
      </c>
      <c r="H2813" s="135"/>
      <c r="I2813" s="133" t="s">
        <v>4139</v>
      </c>
      <c r="J2813" s="133" t="s">
        <v>4139</v>
      </c>
      <c r="K2813" s="133" t="s">
        <v>4131</v>
      </c>
    </row>
    <row r="2814" spans="1:11" s="33" customFormat="1" ht="51.75" customHeight="1">
      <c r="A2814" s="134" t="s">
        <v>3829</v>
      </c>
      <c r="B2814" s="134" t="s">
        <v>3830</v>
      </c>
      <c r="C2814" s="132" t="s">
        <v>3410</v>
      </c>
      <c r="D2814" s="132"/>
      <c r="E2814" s="135">
        <v>40302296</v>
      </c>
      <c r="F2814" s="135">
        <v>40302296</v>
      </c>
      <c r="G2814" s="136" t="s">
        <v>1948</v>
      </c>
      <c r="H2814" s="135"/>
      <c r="I2814" s="133" t="s">
        <v>4139</v>
      </c>
      <c r="J2814" s="133" t="s">
        <v>4139</v>
      </c>
      <c r="K2814" s="133" t="s">
        <v>4131</v>
      </c>
    </row>
    <row r="2815" spans="1:11" s="33" customFormat="1" ht="51.75" customHeight="1">
      <c r="A2815" s="134" t="s">
        <v>3829</v>
      </c>
      <c r="B2815" s="134" t="s">
        <v>3830</v>
      </c>
      <c r="C2815" s="132"/>
      <c r="D2815" s="132"/>
      <c r="E2815" s="135">
        <v>40302300</v>
      </c>
      <c r="F2815" s="135">
        <v>40302300</v>
      </c>
      <c r="G2815" s="136" t="s">
        <v>1949</v>
      </c>
      <c r="H2815" s="135"/>
      <c r="I2815" s="133" t="s">
        <v>4139</v>
      </c>
      <c r="J2815" s="133" t="s">
        <v>4139</v>
      </c>
      <c r="K2815" s="133" t="s">
        <v>4131</v>
      </c>
    </row>
    <row r="2816" spans="1:11" s="33" customFormat="1" ht="51.75" customHeight="1">
      <c r="A2816" s="134" t="s">
        <v>3829</v>
      </c>
      <c r="B2816" s="134" t="s">
        <v>3830</v>
      </c>
      <c r="C2816" s="132"/>
      <c r="D2816" s="132"/>
      <c r="E2816" s="135">
        <v>40302318</v>
      </c>
      <c r="F2816" s="135">
        <v>40302318</v>
      </c>
      <c r="G2816" s="136" t="s">
        <v>1950</v>
      </c>
      <c r="H2816" s="135"/>
      <c r="I2816" s="133" t="s">
        <v>4139</v>
      </c>
      <c r="J2816" s="133" t="s">
        <v>4139</v>
      </c>
      <c r="K2816" s="133" t="s">
        <v>4131</v>
      </c>
    </row>
    <row r="2817" spans="1:11" s="33" customFormat="1" ht="51.75" customHeight="1">
      <c r="A2817" s="134" t="s">
        <v>3829</v>
      </c>
      <c r="B2817" s="134" t="s">
        <v>3830</v>
      </c>
      <c r="C2817" s="132" t="s">
        <v>3410</v>
      </c>
      <c r="D2817" s="132"/>
      <c r="E2817" s="135">
        <v>40302326</v>
      </c>
      <c r="F2817" s="135">
        <v>40302326</v>
      </c>
      <c r="G2817" s="136" t="s">
        <v>1951</v>
      </c>
      <c r="H2817" s="135"/>
      <c r="I2817" s="133" t="s">
        <v>4139</v>
      </c>
      <c r="J2817" s="133" t="s">
        <v>4139</v>
      </c>
      <c r="K2817" s="133" t="s">
        <v>4131</v>
      </c>
    </row>
    <row r="2818" spans="1:11" s="33" customFormat="1" ht="51.75" customHeight="1">
      <c r="A2818" s="134" t="s">
        <v>3829</v>
      </c>
      <c r="B2818" s="134" t="s">
        <v>3830</v>
      </c>
      <c r="C2818" s="132"/>
      <c r="D2818" s="132"/>
      <c r="E2818" s="135">
        <v>40302334</v>
      </c>
      <c r="F2818" s="135">
        <v>40302334</v>
      </c>
      <c r="G2818" s="136" t="s">
        <v>1952</v>
      </c>
      <c r="H2818" s="135"/>
      <c r="I2818" s="133" t="s">
        <v>4139</v>
      </c>
      <c r="J2818" s="133" t="s">
        <v>4139</v>
      </c>
      <c r="K2818" s="133" t="s">
        <v>4131</v>
      </c>
    </row>
    <row r="2819" spans="1:11" s="33" customFormat="1" ht="51.75" customHeight="1">
      <c r="A2819" s="134" t="s">
        <v>3829</v>
      </c>
      <c r="B2819" s="134" t="s">
        <v>3830</v>
      </c>
      <c r="C2819" s="132"/>
      <c r="D2819" s="132"/>
      <c r="E2819" s="135">
        <v>40302342</v>
      </c>
      <c r="F2819" s="135">
        <v>40302342</v>
      </c>
      <c r="G2819" s="136" t="s">
        <v>1953</v>
      </c>
      <c r="H2819" s="135"/>
      <c r="I2819" s="133" t="s">
        <v>4139</v>
      </c>
      <c r="J2819" s="133" t="s">
        <v>4139</v>
      </c>
      <c r="K2819" s="133" t="s">
        <v>4131</v>
      </c>
    </row>
    <row r="2820" spans="1:11" s="33" customFormat="1" ht="51.75" customHeight="1">
      <c r="A2820" s="134" t="s">
        <v>3829</v>
      </c>
      <c r="B2820" s="134" t="s">
        <v>3830</v>
      </c>
      <c r="C2820" s="132"/>
      <c r="D2820" s="132"/>
      <c r="E2820" s="135">
        <v>40302350</v>
      </c>
      <c r="F2820" s="135">
        <v>40302350</v>
      </c>
      <c r="G2820" s="136" t="s">
        <v>1954</v>
      </c>
      <c r="H2820" s="135"/>
      <c r="I2820" s="133" t="s">
        <v>4139</v>
      </c>
      <c r="J2820" s="133" t="s">
        <v>4139</v>
      </c>
      <c r="K2820" s="133" t="s">
        <v>4131</v>
      </c>
    </row>
    <row r="2821" spans="1:11" s="33" customFormat="1" ht="51.75" customHeight="1">
      <c r="A2821" s="134" t="s">
        <v>3829</v>
      </c>
      <c r="B2821" s="134" t="s">
        <v>3830</v>
      </c>
      <c r="C2821" s="132"/>
      <c r="D2821" s="132"/>
      <c r="E2821" s="135">
        <v>40302377</v>
      </c>
      <c r="F2821" s="135">
        <v>40302377</v>
      </c>
      <c r="G2821" s="136" t="s">
        <v>1955</v>
      </c>
      <c r="H2821" s="135"/>
      <c r="I2821" s="133" t="s">
        <v>4139</v>
      </c>
      <c r="J2821" s="133" t="s">
        <v>4139</v>
      </c>
      <c r="K2821" s="133" t="s">
        <v>4131</v>
      </c>
    </row>
    <row r="2822" spans="1:11" s="33" customFormat="1" ht="51.75" customHeight="1">
      <c r="A2822" s="134" t="s">
        <v>3829</v>
      </c>
      <c r="B2822" s="134" t="s">
        <v>3830</v>
      </c>
      <c r="C2822" s="132"/>
      <c r="D2822" s="132"/>
      <c r="E2822" s="135">
        <v>40302385</v>
      </c>
      <c r="F2822" s="135">
        <v>40302385</v>
      </c>
      <c r="G2822" s="136" t="s">
        <v>1956</v>
      </c>
      <c r="H2822" s="135"/>
      <c r="I2822" s="133" t="s">
        <v>4139</v>
      </c>
      <c r="J2822" s="133" t="s">
        <v>4139</v>
      </c>
      <c r="K2822" s="133" t="s">
        <v>4131</v>
      </c>
    </row>
    <row r="2823" spans="1:11" s="33" customFormat="1" ht="51.75" customHeight="1">
      <c r="A2823" s="134" t="s">
        <v>3829</v>
      </c>
      <c r="B2823" s="134" t="s">
        <v>3830</v>
      </c>
      <c r="C2823" s="132"/>
      <c r="D2823" s="132"/>
      <c r="E2823" s="135">
        <v>40302393</v>
      </c>
      <c r="F2823" s="135">
        <v>40302393</v>
      </c>
      <c r="G2823" s="136" t="s">
        <v>1957</v>
      </c>
      <c r="H2823" s="135"/>
      <c r="I2823" s="133" t="s">
        <v>4139</v>
      </c>
      <c r="J2823" s="133" t="s">
        <v>4139</v>
      </c>
      <c r="K2823" s="133" t="s">
        <v>4131</v>
      </c>
    </row>
    <row r="2824" spans="1:11" s="33" customFormat="1" ht="51.75" customHeight="1">
      <c r="A2824" s="134" t="s">
        <v>3829</v>
      </c>
      <c r="B2824" s="134" t="s">
        <v>3830</v>
      </c>
      <c r="C2824" s="132"/>
      <c r="D2824" s="132"/>
      <c r="E2824" s="135">
        <v>40302407</v>
      </c>
      <c r="F2824" s="135">
        <v>40302407</v>
      </c>
      <c r="G2824" s="136" t="s">
        <v>1958</v>
      </c>
      <c r="H2824" s="135"/>
      <c r="I2824" s="133" t="s">
        <v>4139</v>
      </c>
      <c r="J2824" s="133" t="s">
        <v>4139</v>
      </c>
      <c r="K2824" s="133" t="s">
        <v>4131</v>
      </c>
    </row>
    <row r="2825" spans="1:11" s="33" customFormat="1" ht="51.75" customHeight="1">
      <c r="A2825" s="134" t="s">
        <v>3829</v>
      </c>
      <c r="B2825" s="134" t="s">
        <v>3830</v>
      </c>
      <c r="C2825" s="132"/>
      <c r="D2825" s="132"/>
      <c r="E2825" s="135">
        <v>40302415</v>
      </c>
      <c r="F2825" s="135">
        <v>40302415</v>
      </c>
      <c r="G2825" s="136" t="s">
        <v>1959</v>
      </c>
      <c r="H2825" s="135"/>
      <c r="I2825" s="133" t="s">
        <v>4139</v>
      </c>
      <c r="J2825" s="133" t="s">
        <v>4139</v>
      </c>
      <c r="K2825" s="133" t="s">
        <v>4131</v>
      </c>
    </row>
    <row r="2826" spans="1:11" s="33" customFormat="1" ht="51.75" customHeight="1">
      <c r="A2826" s="134" t="s">
        <v>3829</v>
      </c>
      <c r="B2826" s="134" t="s">
        <v>3830</v>
      </c>
      <c r="C2826" s="132"/>
      <c r="D2826" s="132"/>
      <c r="E2826" s="135">
        <v>40302423</v>
      </c>
      <c r="F2826" s="135">
        <v>40302423</v>
      </c>
      <c r="G2826" s="136" t="s">
        <v>1960</v>
      </c>
      <c r="H2826" s="135"/>
      <c r="I2826" s="133" t="s">
        <v>4139</v>
      </c>
      <c r="J2826" s="133" t="s">
        <v>4139</v>
      </c>
      <c r="K2826" s="133" t="s">
        <v>4131</v>
      </c>
    </row>
    <row r="2827" spans="1:11" s="42" customFormat="1" ht="51.75" customHeight="1">
      <c r="A2827" s="137" t="s">
        <v>3829</v>
      </c>
      <c r="B2827" s="137" t="s">
        <v>3830</v>
      </c>
      <c r="C2827" s="138" t="s">
        <v>3410</v>
      </c>
      <c r="D2827" s="138" t="s">
        <v>3410</v>
      </c>
      <c r="E2827" s="139">
        <v>40302431</v>
      </c>
      <c r="F2827" s="139">
        <v>40302431</v>
      </c>
      <c r="G2827" s="148" t="s">
        <v>4425</v>
      </c>
      <c r="H2827" s="139" t="s">
        <v>4850</v>
      </c>
      <c r="I2827" s="140" t="s">
        <v>3410</v>
      </c>
      <c r="J2827" s="140" t="s">
        <v>4139</v>
      </c>
      <c r="K2827" s="140" t="s">
        <v>4131</v>
      </c>
    </row>
    <row r="2828" spans="1:11" s="33" customFormat="1" ht="51.75" customHeight="1">
      <c r="A2828" s="134" t="s">
        <v>3829</v>
      </c>
      <c r="B2828" s="134" t="s">
        <v>3830</v>
      </c>
      <c r="C2828" s="132"/>
      <c r="D2828" s="132"/>
      <c r="E2828" s="135">
        <v>40302458</v>
      </c>
      <c r="F2828" s="135">
        <v>40302458</v>
      </c>
      <c r="G2828" s="136" t="s">
        <v>1961</v>
      </c>
      <c r="H2828" s="135"/>
      <c r="I2828" s="133" t="s">
        <v>4139</v>
      </c>
      <c r="J2828" s="133" t="s">
        <v>4139</v>
      </c>
      <c r="K2828" s="133" t="s">
        <v>4131</v>
      </c>
    </row>
    <row r="2829" spans="1:11" s="33" customFormat="1" ht="51.75" customHeight="1">
      <c r="A2829" s="134" t="s">
        <v>3829</v>
      </c>
      <c r="B2829" s="134" t="s">
        <v>3830</v>
      </c>
      <c r="C2829" s="132"/>
      <c r="D2829" s="132"/>
      <c r="E2829" s="135">
        <v>40302474</v>
      </c>
      <c r="F2829" s="135">
        <v>40302474</v>
      </c>
      <c r="G2829" s="136" t="s">
        <v>1962</v>
      </c>
      <c r="H2829" s="135"/>
      <c r="I2829" s="133" t="s">
        <v>4139</v>
      </c>
      <c r="J2829" s="133" t="s">
        <v>4139</v>
      </c>
      <c r="K2829" s="133" t="s">
        <v>4131</v>
      </c>
    </row>
    <row r="2830" spans="1:11" s="33" customFormat="1" ht="51.75" customHeight="1">
      <c r="A2830" s="134" t="s">
        <v>3829</v>
      </c>
      <c r="B2830" s="134" t="s">
        <v>3830</v>
      </c>
      <c r="C2830" s="132"/>
      <c r="D2830" s="132"/>
      <c r="E2830" s="135">
        <v>40302482</v>
      </c>
      <c r="F2830" s="135">
        <v>40302482</v>
      </c>
      <c r="G2830" s="136" t="s">
        <v>1963</v>
      </c>
      <c r="H2830" s="135"/>
      <c r="I2830" s="133" t="s">
        <v>4139</v>
      </c>
      <c r="J2830" s="133" t="s">
        <v>4139</v>
      </c>
      <c r="K2830" s="133" t="s">
        <v>4131</v>
      </c>
    </row>
    <row r="2831" spans="1:11" s="33" customFormat="1" ht="51.75" customHeight="1">
      <c r="A2831" s="134" t="s">
        <v>3829</v>
      </c>
      <c r="B2831" s="134" t="s">
        <v>3830</v>
      </c>
      <c r="C2831" s="132"/>
      <c r="D2831" s="132"/>
      <c r="E2831" s="135">
        <v>40302490</v>
      </c>
      <c r="F2831" s="135">
        <v>40302490</v>
      </c>
      <c r="G2831" s="136" t="s">
        <v>1964</v>
      </c>
      <c r="H2831" s="135"/>
      <c r="I2831" s="133" t="s">
        <v>4139</v>
      </c>
      <c r="J2831" s="133" t="s">
        <v>4139</v>
      </c>
      <c r="K2831" s="133" t="s">
        <v>4131</v>
      </c>
    </row>
    <row r="2832" spans="1:11" s="33" customFormat="1" ht="51.75" customHeight="1">
      <c r="A2832" s="134" t="s">
        <v>3829</v>
      </c>
      <c r="B2832" s="134" t="s">
        <v>3830</v>
      </c>
      <c r="C2832" s="132"/>
      <c r="D2832" s="132"/>
      <c r="E2832" s="135">
        <v>40302504</v>
      </c>
      <c r="F2832" s="135">
        <v>40302504</v>
      </c>
      <c r="G2832" s="136" t="s">
        <v>1965</v>
      </c>
      <c r="H2832" s="135"/>
      <c r="I2832" s="133" t="s">
        <v>4139</v>
      </c>
      <c r="J2832" s="133" t="s">
        <v>4139</v>
      </c>
      <c r="K2832" s="133" t="s">
        <v>4131</v>
      </c>
    </row>
    <row r="2833" spans="1:11" s="33" customFormat="1" ht="51.75" customHeight="1">
      <c r="A2833" s="134" t="s">
        <v>3829</v>
      </c>
      <c r="B2833" s="134" t="s">
        <v>3830</v>
      </c>
      <c r="C2833" s="132"/>
      <c r="D2833" s="132"/>
      <c r="E2833" s="135">
        <v>40302512</v>
      </c>
      <c r="F2833" s="135">
        <v>40302512</v>
      </c>
      <c r="G2833" s="136" t="s">
        <v>4769</v>
      </c>
      <c r="H2833" s="135"/>
      <c r="I2833" s="133" t="s">
        <v>4139</v>
      </c>
      <c r="J2833" s="133" t="s">
        <v>4139</v>
      </c>
      <c r="K2833" s="133" t="s">
        <v>4131</v>
      </c>
    </row>
    <row r="2834" spans="1:11" s="33" customFormat="1" ht="51.75" customHeight="1">
      <c r="A2834" s="134" t="s">
        <v>3829</v>
      </c>
      <c r="B2834" s="134" t="s">
        <v>3830</v>
      </c>
      <c r="C2834" s="132"/>
      <c r="D2834" s="132"/>
      <c r="E2834" s="135">
        <v>40302520</v>
      </c>
      <c r="F2834" s="135">
        <v>40302520</v>
      </c>
      <c r="G2834" s="136" t="s">
        <v>1966</v>
      </c>
      <c r="H2834" s="135"/>
      <c r="I2834" s="133" t="s">
        <v>4139</v>
      </c>
      <c r="J2834" s="133" t="s">
        <v>4139</v>
      </c>
      <c r="K2834" s="133" t="s">
        <v>4131</v>
      </c>
    </row>
    <row r="2835" spans="1:11" s="33" customFormat="1" ht="51.75" customHeight="1">
      <c r="A2835" s="134" t="s">
        <v>3829</v>
      </c>
      <c r="B2835" s="134" t="s">
        <v>3830</v>
      </c>
      <c r="C2835" s="132"/>
      <c r="D2835" s="132"/>
      <c r="E2835" s="135">
        <v>40302539</v>
      </c>
      <c r="F2835" s="135">
        <v>40302539</v>
      </c>
      <c r="G2835" s="136" t="s">
        <v>1967</v>
      </c>
      <c r="H2835" s="135"/>
      <c r="I2835" s="133" t="s">
        <v>4139</v>
      </c>
      <c r="J2835" s="133" t="s">
        <v>4139</v>
      </c>
      <c r="K2835" s="133" t="s">
        <v>4131</v>
      </c>
    </row>
    <row r="2836" spans="1:11" s="33" customFormat="1" ht="51.75" customHeight="1">
      <c r="A2836" s="134" t="s">
        <v>3829</v>
      </c>
      <c r="B2836" s="134" t="s">
        <v>3830</v>
      </c>
      <c r="C2836" s="132"/>
      <c r="D2836" s="132"/>
      <c r="E2836" s="135">
        <v>40302547</v>
      </c>
      <c r="F2836" s="135">
        <v>40302547</v>
      </c>
      <c r="G2836" s="136" t="s">
        <v>1968</v>
      </c>
      <c r="H2836" s="135"/>
      <c r="I2836" s="133" t="s">
        <v>4139</v>
      </c>
      <c r="J2836" s="133" t="s">
        <v>4139</v>
      </c>
      <c r="K2836" s="133" t="s">
        <v>4131</v>
      </c>
    </row>
    <row r="2837" spans="1:11" s="33" customFormat="1" ht="51.75" customHeight="1">
      <c r="A2837" s="134" t="s">
        <v>3829</v>
      </c>
      <c r="B2837" s="134" t="s">
        <v>3830</v>
      </c>
      <c r="C2837" s="132"/>
      <c r="D2837" s="132"/>
      <c r="E2837" s="135">
        <v>40302555</v>
      </c>
      <c r="F2837" s="135">
        <v>40302555</v>
      </c>
      <c r="G2837" s="136" t="s">
        <v>1969</v>
      </c>
      <c r="H2837" s="135"/>
      <c r="I2837" s="133" t="s">
        <v>4139</v>
      </c>
      <c r="J2837" s="133" t="s">
        <v>4139</v>
      </c>
      <c r="K2837" s="133" t="s">
        <v>4131</v>
      </c>
    </row>
    <row r="2838" spans="1:11" s="33" customFormat="1" ht="51.75" customHeight="1">
      <c r="A2838" s="134" t="s">
        <v>3829</v>
      </c>
      <c r="B2838" s="134" t="s">
        <v>3830</v>
      </c>
      <c r="C2838" s="132"/>
      <c r="D2838" s="132"/>
      <c r="E2838" s="135">
        <v>40302563</v>
      </c>
      <c r="F2838" s="135">
        <v>40302563</v>
      </c>
      <c r="G2838" s="136" t="s">
        <v>1970</v>
      </c>
      <c r="H2838" s="135"/>
      <c r="I2838" s="133" t="s">
        <v>4139</v>
      </c>
      <c r="J2838" s="133" t="s">
        <v>4139</v>
      </c>
      <c r="K2838" s="133" t="s">
        <v>4131</v>
      </c>
    </row>
    <row r="2839" spans="1:11" s="33" customFormat="1" ht="51.75" customHeight="1">
      <c r="A2839" s="134" t="s">
        <v>3829</v>
      </c>
      <c r="B2839" s="134" t="s">
        <v>3830</v>
      </c>
      <c r="C2839" s="132"/>
      <c r="D2839" s="132"/>
      <c r="E2839" s="135">
        <v>40302571</v>
      </c>
      <c r="F2839" s="135">
        <v>40302571</v>
      </c>
      <c r="G2839" s="136" t="s">
        <v>1971</v>
      </c>
      <c r="H2839" s="135"/>
      <c r="I2839" s="133" t="s">
        <v>4139</v>
      </c>
      <c r="J2839" s="133" t="s">
        <v>4139</v>
      </c>
      <c r="K2839" s="133" t="s">
        <v>4131</v>
      </c>
    </row>
    <row r="2840" spans="1:11" s="33" customFormat="1" ht="51.75" customHeight="1">
      <c r="A2840" s="134" t="s">
        <v>3829</v>
      </c>
      <c r="B2840" s="134" t="s">
        <v>3830</v>
      </c>
      <c r="C2840" s="132"/>
      <c r="D2840" s="132"/>
      <c r="E2840" s="135">
        <v>40302580</v>
      </c>
      <c r="F2840" s="135">
        <v>40302580</v>
      </c>
      <c r="G2840" s="136" t="s">
        <v>1972</v>
      </c>
      <c r="H2840" s="135"/>
      <c r="I2840" s="133" t="s">
        <v>4139</v>
      </c>
      <c r="J2840" s="133" t="s">
        <v>4139</v>
      </c>
      <c r="K2840" s="133" t="s">
        <v>4131</v>
      </c>
    </row>
    <row r="2841" spans="1:11" s="33" customFormat="1" ht="51.75" customHeight="1">
      <c r="A2841" s="134" t="s">
        <v>3829</v>
      </c>
      <c r="B2841" s="134" t="s">
        <v>3830</v>
      </c>
      <c r="C2841" s="132"/>
      <c r="D2841" s="132"/>
      <c r="E2841" s="135">
        <v>40302598</v>
      </c>
      <c r="F2841" s="135">
        <v>40302598</v>
      </c>
      <c r="G2841" s="136" t="s">
        <v>1973</v>
      </c>
      <c r="H2841" s="135"/>
      <c r="I2841" s="133" t="s">
        <v>4139</v>
      </c>
      <c r="J2841" s="133" t="s">
        <v>4139</v>
      </c>
      <c r="K2841" s="133" t="s">
        <v>4131</v>
      </c>
    </row>
    <row r="2842" spans="1:11" s="33" customFormat="1" ht="51.75" customHeight="1">
      <c r="A2842" s="134" t="s">
        <v>3829</v>
      </c>
      <c r="B2842" s="134" t="s">
        <v>3830</v>
      </c>
      <c r="C2842" s="132"/>
      <c r="D2842" s="132"/>
      <c r="E2842" s="135">
        <v>40302601</v>
      </c>
      <c r="F2842" s="135">
        <v>40302601</v>
      </c>
      <c r="G2842" s="136" t="s">
        <v>1974</v>
      </c>
      <c r="H2842" s="135"/>
      <c r="I2842" s="133" t="s">
        <v>4139</v>
      </c>
      <c r="J2842" s="133" t="s">
        <v>4139</v>
      </c>
      <c r="K2842" s="133" t="s">
        <v>4131</v>
      </c>
    </row>
    <row r="2843" spans="1:11" s="33" customFormat="1" ht="51.75" customHeight="1">
      <c r="A2843" s="134" t="s">
        <v>3829</v>
      </c>
      <c r="B2843" s="134" t="s">
        <v>3830</v>
      </c>
      <c r="C2843" s="132" t="s">
        <v>3410</v>
      </c>
      <c r="D2843" s="132" t="s">
        <v>3410</v>
      </c>
      <c r="E2843" s="135">
        <v>40302610</v>
      </c>
      <c r="F2843" s="135">
        <v>40302610</v>
      </c>
      <c r="G2843" s="148" t="s">
        <v>4539</v>
      </c>
      <c r="H2843" s="135"/>
      <c r="I2843" s="133" t="s">
        <v>4139</v>
      </c>
      <c r="J2843" s="133" t="s">
        <v>4139</v>
      </c>
      <c r="K2843" s="133" t="s">
        <v>4131</v>
      </c>
    </row>
    <row r="2844" spans="1:11" s="33" customFormat="1" ht="51.75" customHeight="1">
      <c r="A2844" s="134" t="s">
        <v>3829</v>
      </c>
      <c r="B2844" s="134" t="s">
        <v>3830</v>
      </c>
      <c r="C2844" s="132"/>
      <c r="D2844" s="132"/>
      <c r="E2844" s="135">
        <v>40302628</v>
      </c>
      <c r="F2844" s="135">
        <v>40302628</v>
      </c>
      <c r="G2844" s="136" t="s">
        <v>1975</v>
      </c>
      <c r="H2844" s="135"/>
      <c r="I2844" s="133" t="s">
        <v>4139</v>
      </c>
      <c r="J2844" s="133" t="s">
        <v>4139</v>
      </c>
      <c r="K2844" s="133" t="s">
        <v>4131</v>
      </c>
    </row>
    <row r="2845" spans="1:11" s="33" customFormat="1" ht="51.75" customHeight="1">
      <c r="A2845" s="134" t="s">
        <v>3829</v>
      </c>
      <c r="B2845" s="134" t="s">
        <v>3830</v>
      </c>
      <c r="C2845" s="132"/>
      <c r="D2845" s="132"/>
      <c r="E2845" s="135">
        <v>40302636</v>
      </c>
      <c r="F2845" s="135">
        <v>40302636</v>
      </c>
      <c r="G2845" s="136" t="s">
        <v>1976</v>
      </c>
      <c r="H2845" s="135"/>
      <c r="I2845" s="133" t="s">
        <v>4139</v>
      </c>
      <c r="J2845" s="133" t="s">
        <v>4139</v>
      </c>
      <c r="K2845" s="133" t="s">
        <v>4131</v>
      </c>
    </row>
    <row r="2846" spans="1:11" s="33" customFormat="1" ht="51.75" customHeight="1">
      <c r="A2846" s="134" t="s">
        <v>3829</v>
      </c>
      <c r="B2846" s="134" t="s">
        <v>3830</v>
      </c>
      <c r="C2846" s="132"/>
      <c r="D2846" s="132"/>
      <c r="E2846" s="135">
        <v>40302644</v>
      </c>
      <c r="F2846" s="135">
        <v>40302644</v>
      </c>
      <c r="G2846" s="136" t="s">
        <v>1977</v>
      </c>
      <c r="H2846" s="135"/>
      <c r="I2846" s="133" t="s">
        <v>4139</v>
      </c>
      <c r="J2846" s="133" t="s">
        <v>4139</v>
      </c>
      <c r="K2846" s="133" t="s">
        <v>4131</v>
      </c>
    </row>
    <row r="2847" spans="1:11" s="33" customFormat="1" ht="51.75" customHeight="1">
      <c r="A2847" s="134" t="s">
        <v>3829</v>
      </c>
      <c r="B2847" s="134" t="s">
        <v>3830</v>
      </c>
      <c r="C2847" s="132"/>
      <c r="D2847" s="132"/>
      <c r="E2847" s="135">
        <v>40302652</v>
      </c>
      <c r="F2847" s="135">
        <v>40302652</v>
      </c>
      <c r="G2847" s="136" t="s">
        <v>1978</v>
      </c>
      <c r="H2847" s="135"/>
      <c r="I2847" s="133" t="s">
        <v>4139</v>
      </c>
      <c r="J2847" s="133" t="s">
        <v>4139</v>
      </c>
      <c r="K2847" s="133" t="s">
        <v>4131</v>
      </c>
    </row>
    <row r="2848" spans="1:11" s="33" customFormat="1" ht="51.75" customHeight="1">
      <c r="A2848" s="134" t="s">
        <v>3829</v>
      </c>
      <c r="B2848" s="134" t="s">
        <v>3830</v>
      </c>
      <c r="C2848" s="132"/>
      <c r="D2848" s="132"/>
      <c r="E2848" s="135">
        <v>40302679</v>
      </c>
      <c r="F2848" s="135">
        <v>40302679</v>
      </c>
      <c r="G2848" s="136" t="s">
        <v>1979</v>
      </c>
      <c r="H2848" s="135"/>
      <c r="I2848" s="133" t="s">
        <v>4139</v>
      </c>
      <c r="J2848" s="133" t="s">
        <v>4139</v>
      </c>
      <c r="K2848" s="133" t="s">
        <v>4131</v>
      </c>
    </row>
    <row r="2849" spans="1:11" s="33" customFormat="1" ht="51.75" customHeight="1">
      <c r="A2849" s="134" t="s">
        <v>3829</v>
      </c>
      <c r="B2849" s="134" t="s">
        <v>3830</v>
      </c>
      <c r="C2849" s="132" t="s">
        <v>3410</v>
      </c>
      <c r="D2849" s="132" t="s">
        <v>3410</v>
      </c>
      <c r="E2849" s="135">
        <v>40302687</v>
      </c>
      <c r="F2849" s="135">
        <v>40302687</v>
      </c>
      <c r="G2849" s="148" t="s">
        <v>5528</v>
      </c>
      <c r="H2849" s="135" t="s">
        <v>5529</v>
      </c>
      <c r="I2849" s="133" t="s">
        <v>4139</v>
      </c>
      <c r="J2849" s="133" t="s">
        <v>4139</v>
      </c>
      <c r="K2849" s="133" t="s">
        <v>4131</v>
      </c>
    </row>
    <row r="2850" spans="1:11" s="33" customFormat="1" ht="51.75" customHeight="1">
      <c r="A2850" s="134" t="s">
        <v>3829</v>
      </c>
      <c r="B2850" s="134" t="s">
        <v>3830</v>
      </c>
      <c r="C2850" s="132"/>
      <c r="D2850" s="132"/>
      <c r="E2850" s="135">
        <v>40302695</v>
      </c>
      <c r="F2850" s="135">
        <v>40302695</v>
      </c>
      <c r="G2850" s="136" t="s">
        <v>1980</v>
      </c>
      <c r="H2850" s="135"/>
      <c r="I2850" s="133" t="s">
        <v>4139</v>
      </c>
      <c r="J2850" s="133" t="s">
        <v>4139</v>
      </c>
      <c r="K2850" s="133" t="s">
        <v>4131</v>
      </c>
    </row>
    <row r="2851" spans="1:11" s="33" customFormat="1" ht="51.75" customHeight="1">
      <c r="A2851" s="134" t="s">
        <v>3829</v>
      </c>
      <c r="B2851" s="134" t="s">
        <v>3830</v>
      </c>
      <c r="C2851" s="132" t="s">
        <v>3410</v>
      </c>
      <c r="D2851" s="132"/>
      <c r="E2851" s="135">
        <v>40302709</v>
      </c>
      <c r="F2851" s="135">
        <v>40302709</v>
      </c>
      <c r="G2851" s="136" t="s">
        <v>1981</v>
      </c>
      <c r="H2851" s="135"/>
      <c r="I2851" s="133" t="s">
        <v>4139</v>
      </c>
      <c r="J2851" s="133" t="s">
        <v>4139</v>
      </c>
      <c r="K2851" s="133" t="s">
        <v>4131</v>
      </c>
    </row>
    <row r="2852" spans="1:11" s="42" customFormat="1" ht="51.75" customHeight="1">
      <c r="A2852" s="137" t="s">
        <v>3829</v>
      </c>
      <c r="B2852" s="137" t="s">
        <v>3830</v>
      </c>
      <c r="C2852" s="138" t="s">
        <v>3410</v>
      </c>
      <c r="D2852" s="138" t="s">
        <v>3410</v>
      </c>
      <c r="E2852" s="139">
        <v>40302717</v>
      </c>
      <c r="F2852" s="139">
        <v>40302717</v>
      </c>
      <c r="G2852" s="148" t="s">
        <v>4331</v>
      </c>
      <c r="H2852" s="139" t="s">
        <v>4851</v>
      </c>
      <c r="I2852" s="140" t="s">
        <v>3410</v>
      </c>
      <c r="J2852" s="140" t="s">
        <v>4139</v>
      </c>
      <c r="K2852" s="140" t="s">
        <v>4131</v>
      </c>
    </row>
    <row r="2853" spans="1:11" s="42" customFormat="1" ht="51.75" customHeight="1">
      <c r="A2853" s="137" t="s">
        <v>3829</v>
      </c>
      <c r="B2853" s="137" t="s">
        <v>3830</v>
      </c>
      <c r="C2853" s="138" t="s">
        <v>3410</v>
      </c>
      <c r="D2853" s="138" t="s">
        <v>3410</v>
      </c>
      <c r="E2853" s="139">
        <v>40302725</v>
      </c>
      <c r="F2853" s="139">
        <v>40302725</v>
      </c>
      <c r="G2853" s="148" t="s">
        <v>4540</v>
      </c>
      <c r="H2853" s="139" t="s">
        <v>4852</v>
      </c>
      <c r="I2853" s="140" t="s">
        <v>3410</v>
      </c>
      <c r="J2853" s="140" t="s">
        <v>4139</v>
      </c>
      <c r="K2853" s="140" t="s">
        <v>4131</v>
      </c>
    </row>
    <row r="2854" spans="1:11" s="33" customFormat="1" ht="51.75" customHeight="1">
      <c r="A2854" s="134" t="s">
        <v>3829</v>
      </c>
      <c r="B2854" s="134" t="s">
        <v>3830</v>
      </c>
      <c r="C2854" s="132"/>
      <c r="D2854" s="132"/>
      <c r="E2854" s="135">
        <v>40302733</v>
      </c>
      <c r="F2854" s="135">
        <v>40302733</v>
      </c>
      <c r="G2854" s="136" t="s">
        <v>1982</v>
      </c>
      <c r="H2854" s="135"/>
      <c r="I2854" s="133" t="s">
        <v>4139</v>
      </c>
      <c r="J2854" s="133" t="s">
        <v>4139</v>
      </c>
      <c r="K2854" s="133" t="s">
        <v>4131</v>
      </c>
    </row>
    <row r="2855" spans="1:11" s="33" customFormat="1" ht="51.75" customHeight="1">
      <c r="A2855" s="134" t="s">
        <v>3829</v>
      </c>
      <c r="B2855" s="134" t="s">
        <v>3830</v>
      </c>
      <c r="C2855" s="132"/>
      <c r="D2855" s="132"/>
      <c r="E2855" s="135">
        <v>40302741</v>
      </c>
      <c r="F2855" s="135">
        <v>40302741</v>
      </c>
      <c r="G2855" s="136" t="s">
        <v>1983</v>
      </c>
      <c r="H2855" s="135"/>
      <c r="I2855" s="133" t="s">
        <v>4139</v>
      </c>
      <c r="J2855" s="133" t="s">
        <v>4139</v>
      </c>
      <c r="K2855" s="133" t="s">
        <v>4131</v>
      </c>
    </row>
    <row r="2856" spans="1:11" s="33" customFormat="1" ht="51.75" customHeight="1">
      <c r="A2856" s="134" t="s">
        <v>3829</v>
      </c>
      <c r="B2856" s="134" t="s">
        <v>3830</v>
      </c>
      <c r="C2856" s="132"/>
      <c r="D2856" s="132"/>
      <c r="E2856" s="135">
        <v>40302750</v>
      </c>
      <c r="F2856" s="135">
        <v>40302750</v>
      </c>
      <c r="G2856" s="136" t="s">
        <v>1984</v>
      </c>
      <c r="H2856" s="135"/>
      <c r="I2856" s="133" t="s">
        <v>4139</v>
      </c>
      <c r="J2856" s="133" t="s">
        <v>4139</v>
      </c>
      <c r="K2856" s="133" t="s">
        <v>4131</v>
      </c>
    </row>
    <row r="2857" spans="1:11" s="33" customFormat="1" ht="51.75" customHeight="1">
      <c r="A2857" s="134" t="s">
        <v>3829</v>
      </c>
      <c r="B2857" s="134" t="s">
        <v>3830</v>
      </c>
      <c r="C2857" s="132" t="s">
        <v>3410</v>
      </c>
      <c r="D2857" s="132"/>
      <c r="E2857" s="135">
        <v>40302768</v>
      </c>
      <c r="F2857" s="135">
        <v>40302768</v>
      </c>
      <c r="G2857" s="136" t="s">
        <v>1985</v>
      </c>
      <c r="H2857" s="135"/>
      <c r="I2857" s="133" t="s">
        <v>4139</v>
      </c>
      <c r="J2857" s="133" t="s">
        <v>4139</v>
      </c>
      <c r="K2857" s="133" t="s">
        <v>4131</v>
      </c>
    </row>
    <row r="2858" spans="1:11" s="33" customFormat="1" ht="51.75" customHeight="1">
      <c r="A2858" s="134" t="s">
        <v>3829</v>
      </c>
      <c r="B2858" s="134" t="s">
        <v>3830</v>
      </c>
      <c r="C2858" s="132" t="s">
        <v>3410</v>
      </c>
      <c r="D2858" s="132"/>
      <c r="E2858" s="135">
        <v>40302776</v>
      </c>
      <c r="F2858" s="135">
        <v>40302776</v>
      </c>
      <c r="G2858" s="136" t="s">
        <v>1986</v>
      </c>
      <c r="H2858" s="135"/>
      <c r="I2858" s="133" t="s">
        <v>4139</v>
      </c>
      <c r="J2858" s="133" t="s">
        <v>4139</v>
      </c>
      <c r="K2858" s="133" t="s">
        <v>4131</v>
      </c>
    </row>
    <row r="2859" spans="1:11" s="33" customFormat="1" ht="51.75" customHeight="1">
      <c r="A2859" s="134" t="s">
        <v>3829</v>
      </c>
      <c r="B2859" s="134" t="s">
        <v>3830</v>
      </c>
      <c r="C2859" s="132" t="s">
        <v>3410</v>
      </c>
      <c r="D2859" s="132"/>
      <c r="E2859" s="135">
        <v>40302830</v>
      </c>
      <c r="F2859" s="135">
        <v>40302830</v>
      </c>
      <c r="G2859" s="136" t="s">
        <v>1987</v>
      </c>
      <c r="H2859" s="135"/>
      <c r="I2859" s="133" t="s">
        <v>4139</v>
      </c>
      <c r="J2859" s="133" t="s">
        <v>4139</v>
      </c>
      <c r="K2859" s="133" t="s">
        <v>4131</v>
      </c>
    </row>
    <row r="2860" spans="1:11" s="33" customFormat="1" ht="51.75" customHeight="1">
      <c r="A2860" s="134" t="s">
        <v>3829</v>
      </c>
      <c r="B2860" s="134" t="s">
        <v>3830</v>
      </c>
      <c r="C2860" s="132"/>
      <c r="D2860" s="132"/>
      <c r="E2860" s="135">
        <v>40302881</v>
      </c>
      <c r="F2860" s="135">
        <v>40302881</v>
      </c>
      <c r="G2860" s="136" t="s">
        <v>3241</v>
      </c>
      <c r="H2860" s="135" t="s">
        <v>4113</v>
      </c>
      <c r="I2860" s="133" t="s">
        <v>4139</v>
      </c>
      <c r="J2860" s="133" t="s">
        <v>4139</v>
      </c>
      <c r="K2860" s="133" t="s">
        <v>4131</v>
      </c>
    </row>
    <row r="2861" spans="1:11" s="33" customFormat="1" ht="51.75" customHeight="1">
      <c r="A2861" s="134" t="s">
        <v>3829</v>
      </c>
      <c r="B2861" s="134" t="s">
        <v>3830</v>
      </c>
      <c r="C2861" s="132"/>
      <c r="D2861" s="132"/>
      <c r="E2861" s="135">
        <v>40302890</v>
      </c>
      <c r="F2861" s="135">
        <v>40302890</v>
      </c>
      <c r="G2861" s="136" t="s">
        <v>3242</v>
      </c>
      <c r="H2861" s="135" t="s">
        <v>4113</v>
      </c>
      <c r="I2861" s="133" t="s">
        <v>3410</v>
      </c>
      <c r="J2861" s="133" t="s">
        <v>4139</v>
      </c>
      <c r="K2861" s="133" t="s">
        <v>4131</v>
      </c>
    </row>
    <row r="2862" spans="1:11" s="33" customFormat="1" ht="51.75" customHeight="1">
      <c r="A2862" s="134" t="s">
        <v>3829</v>
      </c>
      <c r="B2862" s="134" t="s">
        <v>3830</v>
      </c>
      <c r="C2862" s="132" t="s">
        <v>3410</v>
      </c>
      <c r="D2862" s="132"/>
      <c r="E2862" s="135">
        <v>40302903</v>
      </c>
      <c r="F2862" s="135">
        <v>40302903</v>
      </c>
      <c r="G2862" s="136" t="s">
        <v>3243</v>
      </c>
      <c r="H2862" s="135" t="s">
        <v>4113</v>
      </c>
      <c r="I2862" s="133" t="s">
        <v>3410</v>
      </c>
      <c r="J2862" s="133" t="s">
        <v>4139</v>
      </c>
      <c r="K2862" s="133" t="s">
        <v>4131</v>
      </c>
    </row>
    <row r="2863" spans="1:11" s="33" customFormat="1" ht="51.75" customHeight="1">
      <c r="A2863" s="119" t="s">
        <v>3829</v>
      </c>
      <c r="B2863" s="119" t="s">
        <v>3830</v>
      </c>
      <c r="C2863" s="119"/>
      <c r="D2863" s="121"/>
      <c r="E2863" s="119">
        <v>40302946</v>
      </c>
      <c r="F2863" s="122">
        <v>40302946</v>
      </c>
      <c r="G2863" s="131" t="s">
        <v>3244</v>
      </c>
      <c r="H2863" s="122" t="s">
        <v>3897</v>
      </c>
      <c r="I2863" s="130" t="s">
        <v>4139</v>
      </c>
      <c r="J2863" s="130" t="s">
        <v>4139</v>
      </c>
      <c r="K2863" s="130" t="s">
        <v>4140</v>
      </c>
    </row>
    <row r="2864" spans="1:11" s="33" customFormat="1" ht="51.75" customHeight="1">
      <c r="A2864" s="134" t="s">
        <v>3829</v>
      </c>
      <c r="B2864" s="134" t="s">
        <v>3831</v>
      </c>
      <c r="C2864" s="132"/>
      <c r="D2864" s="132"/>
      <c r="E2864" s="135">
        <v>40303012</v>
      </c>
      <c r="F2864" s="135">
        <v>40303012</v>
      </c>
      <c r="G2864" s="136" t="s">
        <v>1988</v>
      </c>
      <c r="H2864" s="135"/>
      <c r="I2864" s="133" t="s">
        <v>4139</v>
      </c>
      <c r="J2864" s="133" t="s">
        <v>4139</v>
      </c>
      <c r="K2864" s="133" t="s">
        <v>4131</v>
      </c>
    </row>
    <row r="2865" spans="1:11" s="33" customFormat="1" ht="51.75" customHeight="1">
      <c r="A2865" s="134" t="s">
        <v>3829</v>
      </c>
      <c r="B2865" s="134" t="s">
        <v>3831</v>
      </c>
      <c r="C2865" s="132"/>
      <c r="D2865" s="132"/>
      <c r="E2865" s="135">
        <v>40303020</v>
      </c>
      <c r="F2865" s="135">
        <v>40303020</v>
      </c>
      <c r="G2865" s="136" t="s">
        <v>4770</v>
      </c>
      <c r="H2865" s="135"/>
      <c r="I2865" s="133" t="s">
        <v>4139</v>
      </c>
      <c r="J2865" s="133" t="s">
        <v>4139</v>
      </c>
      <c r="K2865" s="133" t="s">
        <v>4131</v>
      </c>
    </row>
    <row r="2866" spans="1:11" s="33" customFormat="1" ht="51.75" customHeight="1">
      <c r="A2866" s="134" t="s">
        <v>3829</v>
      </c>
      <c r="B2866" s="134" t="s">
        <v>3831</v>
      </c>
      <c r="C2866" s="132"/>
      <c r="D2866" s="132"/>
      <c r="E2866" s="135">
        <v>40303039</v>
      </c>
      <c r="F2866" s="135">
        <v>40303039</v>
      </c>
      <c r="G2866" s="136" t="s">
        <v>1989</v>
      </c>
      <c r="H2866" s="135"/>
      <c r="I2866" s="133" t="s">
        <v>4139</v>
      </c>
      <c r="J2866" s="133" t="s">
        <v>4139</v>
      </c>
      <c r="K2866" s="133" t="s">
        <v>4131</v>
      </c>
    </row>
    <row r="2867" spans="1:11" s="33" customFormat="1" ht="51.75" customHeight="1">
      <c r="A2867" s="134" t="s">
        <v>3829</v>
      </c>
      <c r="B2867" s="134" t="s">
        <v>3831</v>
      </c>
      <c r="C2867" s="132"/>
      <c r="D2867" s="132"/>
      <c r="E2867" s="135">
        <v>40303055</v>
      </c>
      <c r="F2867" s="135">
        <v>40303055</v>
      </c>
      <c r="G2867" s="136" t="s">
        <v>1990</v>
      </c>
      <c r="H2867" s="135"/>
      <c r="I2867" s="133" t="s">
        <v>4139</v>
      </c>
      <c r="J2867" s="133" t="s">
        <v>4139</v>
      </c>
      <c r="K2867" s="133" t="s">
        <v>4131</v>
      </c>
    </row>
    <row r="2868" spans="1:11" s="33" customFormat="1" ht="51.75" customHeight="1">
      <c r="A2868" s="134" t="s">
        <v>3829</v>
      </c>
      <c r="B2868" s="134" t="s">
        <v>3831</v>
      </c>
      <c r="C2868" s="132"/>
      <c r="D2868" s="132"/>
      <c r="E2868" s="135">
        <v>40303063</v>
      </c>
      <c r="F2868" s="135">
        <v>40303063</v>
      </c>
      <c r="G2868" s="136" t="s">
        <v>1991</v>
      </c>
      <c r="H2868" s="135"/>
      <c r="I2868" s="133" t="s">
        <v>4139</v>
      </c>
      <c r="J2868" s="133" t="s">
        <v>4139</v>
      </c>
      <c r="K2868" s="133" t="s">
        <v>4131</v>
      </c>
    </row>
    <row r="2869" spans="1:11" s="33" customFormat="1" ht="51.75" customHeight="1">
      <c r="A2869" s="134" t="s">
        <v>3829</v>
      </c>
      <c r="B2869" s="134" t="s">
        <v>3831</v>
      </c>
      <c r="C2869" s="132" t="s">
        <v>3410</v>
      </c>
      <c r="D2869" s="132"/>
      <c r="E2869" s="135">
        <v>40303071</v>
      </c>
      <c r="F2869" s="135">
        <v>40303071</v>
      </c>
      <c r="G2869" s="136" t="s">
        <v>1992</v>
      </c>
      <c r="H2869" s="135"/>
      <c r="I2869" s="133" t="s">
        <v>4139</v>
      </c>
      <c r="J2869" s="133" t="s">
        <v>4139</v>
      </c>
      <c r="K2869" s="133" t="s">
        <v>4131</v>
      </c>
    </row>
    <row r="2870" spans="1:11" s="33" customFormat="1" ht="51.75" customHeight="1">
      <c r="A2870" s="134" t="s">
        <v>3829</v>
      </c>
      <c r="B2870" s="134" t="s">
        <v>3831</v>
      </c>
      <c r="C2870" s="132"/>
      <c r="D2870" s="132"/>
      <c r="E2870" s="135">
        <v>40303080</v>
      </c>
      <c r="F2870" s="135">
        <v>40303080</v>
      </c>
      <c r="G2870" s="136" t="s">
        <v>1993</v>
      </c>
      <c r="H2870" s="135"/>
      <c r="I2870" s="133" t="s">
        <v>4139</v>
      </c>
      <c r="J2870" s="133" t="s">
        <v>4139</v>
      </c>
      <c r="K2870" s="133" t="s">
        <v>4131</v>
      </c>
    </row>
    <row r="2871" spans="1:11" s="33" customFormat="1" ht="51.75" customHeight="1">
      <c r="A2871" s="134" t="s">
        <v>3829</v>
      </c>
      <c r="B2871" s="134" t="s">
        <v>3831</v>
      </c>
      <c r="C2871" s="132"/>
      <c r="D2871" s="132"/>
      <c r="E2871" s="135">
        <v>40303098</v>
      </c>
      <c r="F2871" s="135">
        <v>40303098</v>
      </c>
      <c r="G2871" s="136" t="s">
        <v>1994</v>
      </c>
      <c r="H2871" s="135"/>
      <c r="I2871" s="133" t="s">
        <v>4139</v>
      </c>
      <c r="J2871" s="133" t="s">
        <v>4139</v>
      </c>
      <c r="K2871" s="133" t="s">
        <v>4131</v>
      </c>
    </row>
    <row r="2872" spans="1:11" s="33" customFormat="1" ht="51.75" customHeight="1">
      <c r="A2872" s="134" t="s">
        <v>3829</v>
      </c>
      <c r="B2872" s="134" t="s">
        <v>3831</v>
      </c>
      <c r="C2872" s="132"/>
      <c r="D2872" s="132"/>
      <c r="E2872" s="135">
        <v>40303101</v>
      </c>
      <c r="F2872" s="135">
        <v>40303101</v>
      </c>
      <c r="G2872" s="136" t="s">
        <v>1995</v>
      </c>
      <c r="H2872" s="135"/>
      <c r="I2872" s="133" t="s">
        <v>4139</v>
      </c>
      <c r="J2872" s="133" t="s">
        <v>4139</v>
      </c>
      <c r="K2872" s="133" t="s">
        <v>4131</v>
      </c>
    </row>
    <row r="2873" spans="1:11" s="33" customFormat="1" ht="51.75" customHeight="1">
      <c r="A2873" s="134" t="s">
        <v>3829</v>
      </c>
      <c r="B2873" s="134" t="s">
        <v>3831</v>
      </c>
      <c r="C2873" s="132"/>
      <c r="D2873" s="132"/>
      <c r="E2873" s="135">
        <v>40303110</v>
      </c>
      <c r="F2873" s="135">
        <v>40303110</v>
      </c>
      <c r="G2873" s="136" t="s">
        <v>1996</v>
      </c>
      <c r="H2873" s="135"/>
      <c r="I2873" s="133" t="s">
        <v>4139</v>
      </c>
      <c r="J2873" s="133" t="s">
        <v>4139</v>
      </c>
      <c r="K2873" s="133" t="s">
        <v>4131</v>
      </c>
    </row>
    <row r="2874" spans="1:11" s="33" customFormat="1" ht="51.75" customHeight="1">
      <c r="A2874" s="134" t="s">
        <v>3829</v>
      </c>
      <c r="B2874" s="134" t="s">
        <v>3831</v>
      </c>
      <c r="C2874" s="132"/>
      <c r="D2874" s="132"/>
      <c r="E2874" s="135">
        <v>40303128</v>
      </c>
      <c r="F2874" s="135">
        <v>40303128</v>
      </c>
      <c r="G2874" s="136" t="s">
        <v>4771</v>
      </c>
      <c r="H2874" s="135"/>
      <c r="I2874" s="133" t="s">
        <v>4139</v>
      </c>
      <c r="J2874" s="133" t="s">
        <v>4139</v>
      </c>
      <c r="K2874" s="133" t="s">
        <v>4131</v>
      </c>
    </row>
    <row r="2875" spans="1:11" s="33" customFormat="1" ht="51.75" customHeight="1">
      <c r="A2875" s="134" t="s">
        <v>3829</v>
      </c>
      <c r="B2875" s="134" t="s">
        <v>3831</v>
      </c>
      <c r="C2875" s="132"/>
      <c r="D2875" s="132"/>
      <c r="E2875" s="135">
        <v>40303136</v>
      </c>
      <c r="F2875" s="135">
        <v>40303136</v>
      </c>
      <c r="G2875" s="136" t="s">
        <v>1997</v>
      </c>
      <c r="H2875" s="135"/>
      <c r="I2875" s="133" t="s">
        <v>4139</v>
      </c>
      <c r="J2875" s="133" t="s">
        <v>4139</v>
      </c>
      <c r="K2875" s="133" t="s">
        <v>4131</v>
      </c>
    </row>
    <row r="2876" spans="1:11" s="33" customFormat="1" ht="51.75" customHeight="1">
      <c r="A2876" s="134" t="s">
        <v>3829</v>
      </c>
      <c r="B2876" s="134" t="s">
        <v>3831</v>
      </c>
      <c r="C2876" s="132"/>
      <c r="D2876" s="132"/>
      <c r="E2876" s="135">
        <v>40303144</v>
      </c>
      <c r="F2876" s="135">
        <v>40303144</v>
      </c>
      <c r="G2876" s="136" t="s">
        <v>1998</v>
      </c>
      <c r="H2876" s="135"/>
      <c r="I2876" s="133" t="s">
        <v>4139</v>
      </c>
      <c r="J2876" s="133" t="s">
        <v>4139</v>
      </c>
      <c r="K2876" s="133" t="s">
        <v>4131</v>
      </c>
    </row>
    <row r="2877" spans="1:11" s="33" customFormat="1" ht="51.75" customHeight="1">
      <c r="A2877" s="134" t="s">
        <v>3829</v>
      </c>
      <c r="B2877" s="134" t="s">
        <v>3831</v>
      </c>
      <c r="C2877" s="132"/>
      <c r="D2877" s="132"/>
      <c r="E2877" s="135">
        <v>40303152</v>
      </c>
      <c r="F2877" s="135">
        <v>40303152</v>
      </c>
      <c r="G2877" s="136" t="s">
        <v>1999</v>
      </c>
      <c r="H2877" s="135"/>
      <c r="I2877" s="133" t="s">
        <v>4139</v>
      </c>
      <c r="J2877" s="133" t="s">
        <v>4139</v>
      </c>
      <c r="K2877" s="133" t="s">
        <v>4131</v>
      </c>
    </row>
    <row r="2878" spans="1:11" s="33" customFormat="1" ht="51.75" customHeight="1">
      <c r="A2878" s="134" t="s">
        <v>3829</v>
      </c>
      <c r="B2878" s="134" t="s">
        <v>3831</v>
      </c>
      <c r="C2878" s="132"/>
      <c r="D2878" s="132"/>
      <c r="E2878" s="135">
        <v>40303160</v>
      </c>
      <c r="F2878" s="135">
        <v>40303160</v>
      </c>
      <c r="G2878" s="136" t="s">
        <v>2000</v>
      </c>
      <c r="H2878" s="135"/>
      <c r="I2878" s="133" t="s">
        <v>4139</v>
      </c>
      <c r="J2878" s="133" t="s">
        <v>4139</v>
      </c>
      <c r="K2878" s="133" t="s">
        <v>4131</v>
      </c>
    </row>
    <row r="2879" spans="1:11" s="33" customFormat="1" ht="51.75" customHeight="1">
      <c r="A2879" s="134" t="s">
        <v>3829</v>
      </c>
      <c r="B2879" s="134" t="s">
        <v>3831</v>
      </c>
      <c r="C2879" s="132" t="s">
        <v>3410</v>
      </c>
      <c r="D2879" s="132"/>
      <c r="E2879" s="135">
        <v>40303179</v>
      </c>
      <c r="F2879" s="135">
        <v>40303179</v>
      </c>
      <c r="G2879" s="136" t="s">
        <v>2001</v>
      </c>
      <c r="H2879" s="135"/>
      <c r="I2879" s="133" t="s">
        <v>4139</v>
      </c>
      <c r="J2879" s="133" t="s">
        <v>4139</v>
      </c>
      <c r="K2879" s="133" t="s">
        <v>4131</v>
      </c>
    </row>
    <row r="2880" spans="1:11" s="33" customFormat="1" ht="51.75" customHeight="1">
      <c r="A2880" s="134" t="s">
        <v>3829</v>
      </c>
      <c r="B2880" s="134" t="s">
        <v>3831</v>
      </c>
      <c r="C2880" s="132"/>
      <c r="D2880" s="132"/>
      <c r="E2880" s="135">
        <v>40303187</v>
      </c>
      <c r="F2880" s="135">
        <v>40303187</v>
      </c>
      <c r="G2880" s="136" t="s">
        <v>2002</v>
      </c>
      <c r="H2880" s="135"/>
      <c r="I2880" s="133" t="s">
        <v>4139</v>
      </c>
      <c r="J2880" s="133" t="s">
        <v>4139</v>
      </c>
      <c r="K2880" s="133" t="s">
        <v>4131</v>
      </c>
    </row>
    <row r="2881" spans="1:11" s="33" customFormat="1" ht="51.75" customHeight="1">
      <c r="A2881" s="134" t="s">
        <v>3829</v>
      </c>
      <c r="B2881" s="134" t="s">
        <v>3831</v>
      </c>
      <c r="C2881" s="132"/>
      <c r="D2881" s="132"/>
      <c r="E2881" s="135">
        <v>40303250</v>
      </c>
      <c r="F2881" s="135">
        <v>40303250</v>
      </c>
      <c r="G2881" s="136" t="s">
        <v>3245</v>
      </c>
      <c r="H2881" s="135"/>
      <c r="I2881" s="133" t="s">
        <v>4139</v>
      </c>
      <c r="J2881" s="133" t="s">
        <v>4139</v>
      </c>
      <c r="K2881" s="133" t="s">
        <v>4131</v>
      </c>
    </row>
    <row r="2882" spans="1:11" s="33" customFormat="1" ht="51.75" customHeight="1">
      <c r="A2882" s="134" t="s">
        <v>3829</v>
      </c>
      <c r="B2882" s="134" t="s">
        <v>3831</v>
      </c>
      <c r="C2882" s="132"/>
      <c r="D2882" s="132"/>
      <c r="E2882" s="135">
        <v>40303268</v>
      </c>
      <c r="F2882" s="135">
        <v>40303268</v>
      </c>
      <c r="G2882" s="136" t="s">
        <v>3179</v>
      </c>
      <c r="H2882" s="135"/>
      <c r="I2882" s="133" t="s">
        <v>4139</v>
      </c>
      <c r="J2882" s="133" t="s">
        <v>4139</v>
      </c>
      <c r="K2882" s="133" t="s">
        <v>4131</v>
      </c>
    </row>
    <row r="2883" spans="1:11" s="33" customFormat="1" ht="51.75" customHeight="1">
      <c r="A2883" s="134" t="s">
        <v>3829</v>
      </c>
      <c r="B2883" s="134" t="s">
        <v>3831</v>
      </c>
      <c r="C2883" s="132" t="s">
        <v>3410</v>
      </c>
      <c r="D2883" s="132" t="s">
        <v>3410</v>
      </c>
      <c r="E2883" s="134">
        <v>40303284</v>
      </c>
      <c r="F2883" s="135">
        <v>40303284</v>
      </c>
      <c r="G2883" s="148" t="s">
        <v>7212</v>
      </c>
      <c r="H2883" s="135" t="s">
        <v>7214</v>
      </c>
      <c r="I2883" s="133" t="s">
        <v>4139</v>
      </c>
      <c r="J2883" s="133" t="s">
        <v>4139</v>
      </c>
      <c r="K2883" s="133" t="s">
        <v>4131</v>
      </c>
    </row>
    <row r="2884" spans="1:11" s="42" customFormat="1" ht="51.75" customHeight="1">
      <c r="A2884" s="137" t="s">
        <v>3829</v>
      </c>
      <c r="B2884" s="137" t="s">
        <v>3831</v>
      </c>
      <c r="C2884" s="138" t="s">
        <v>3410</v>
      </c>
      <c r="D2884" s="138" t="s">
        <v>3410</v>
      </c>
      <c r="E2884" s="139">
        <v>40303330</v>
      </c>
      <c r="F2884" s="139">
        <v>40303330</v>
      </c>
      <c r="G2884" s="148" t="s">
        <v>7173</v>
      </c>
      <c r="H2884" s="139" t="s">
        <v>5589</v>
      </c>
      <c r="I2884" s="139" t="s">
        <v>4139</v>
      </c>
      <c r="J2884" s="139" t="s">
        <v>4139</v>
      </c>
      <c r="K2884" s="140" t="s">
        <v>4131</v>
      </c>
    </row>
    <row r="2885" spans="1:11" s="33" customFormat="1" ht="51.75" customHeight="1">
      <c r="A2885" s="134" t="s">
        <v>3829</v>
      </c>
      <c r="B2885" s="134" t="s">
        <v>3832</v>
      </c>
      <c r="C2885" s="132"/>
      <c r="D2885" s="132"/>
      <c r="E2885" s="135">
        <v>40304019</v>
      </c>
      <c r="F2885" s="135">
        <v>40304019</v>
      </c>
      <c r="G2885" s="136" t="s">
        <v>4772</v>
      </c>
      <c r="H2885" s="135"/>
      <c r="I2885" s="133" t="s">
        <v>4139</v>
      </c>
      <c r="J2885" s="133" t="s">
        <v>4139</v>
      </c>
      <c r="K2885" s="133" t="s">
        <v>4131</v>
      </c>
    </row>
    <row r="2886" spans="1:11" s="33" customFormat="1" ht="51.75" customHeight="1">
      <c r="A2886" s="134" t="s">
        <v>3829</v>
      </c>
      <c r="B2886" s="134" t="s">
        <v>3832</v>
      </c>
      <c r="C2886" s="132"/>
      <c r="D2886" s="132"/>
      <c r="E2886" s="135">
        <v>40304027</v>
      </c>
      <c r="F2886" s="135">
        <v>40304027</v>
      </c>
      <c r="G2886" s="136" t="s">
        <v>2003</v>
      </c>
      <c r="H2886" s="135"/>
      <c r="I2886" s="133" t="s">
        <v>4139</v>
      </c>
      <c r="J2886" s="133" t="s">
        <v>4139</v>
      </c>
      <c r="K2886" s="133" t="s">
        <v>4131</v>
      </c>
    </row>
    <row r="2887" spans="1:11" s="33" customFormat="1" ht="51.75" customHeight="1">
      <c r="A2887" s="134" t="s">
        <v>3829</v>
      </c>
      <c r="B2887" s="134" t="s">
        <v>3832</v>
      </c>
      <c r="C2887" s="132"/>
      <c r="D2887" s="132"/>
      <c r="E2887" s="135">
        <v>40304035</v>
      </c>
      <c r="F2887" s="135">
        <v>40304035</v>
      </c>
      <c r="G2887" s="136" t="s">
        <v>2004</v>
      </c>
      <c r="H2887" s="135"/>
      <c r="I2887" s="133" t="s">
        <v>4139</v>
      </c>
      <c r="J2887" s="133" t="s">
        <v>4139</v>
      </c>
      <c r="K2887" s="133" t="s">
        <v>4131</v>
      </c>
    </row>
    <row r="2888" spans="1:11" s="33" customFormat="1" ht="51.75" customHeight="1">
      <c r="A2888" s="134" t="s">
        <v>3829</v>
      </c>
      <c r="B2888" s="134" t="s">
        <v>3832</v>
      </c>
      <c r="C2888" s="132"/>
      <c r="D2888" s="132"/>
      <c r="E2888" s="135">
        <v>40304043</v>
      </c>
      <c r="F2888" s="135">
        <v>40304043</v>
      </c>
      <c r="G2888" s="136" t="s">
        <v>2005</v>
      </c>
      <c r="H2888" s="135"/>
      <c r="I2888" s="133" t="s">
        <v>4139</v>
      </c>
      <c r="J2888" s="133" t="s">
        <v>4139</v>
      </c>
      <c r="K2888" s="133" t="s">
        <v>4131</v>
      </c>
    </row>
    <row r="2889" spans="1:11" s="33" customFormat="1" ht="51.75" customHeight="1">
      <c r="A2889" s="134" t="s">
        <v>3829</v>
      </c>
      <c r="B2889" s="134" t="s">
        <v>3832</v>
      </c>
      <c r="C2889" s="132"/>
      <c r="D2889" s="132"/>
      <c r="E2889" s="135">
        <v>40304051</v>
      </c>
      <c r="F2889" s="135">
        <v>40304051</v>
      </c>
      <c r="G2889" s="136" t="s">
        <v>2006</v>
      </c>
      <c r="H2889" s="135"/>
      <c r="I2889" s="133" t="s">
        <v>4139</v>
      </c>
      <c r="J2889" s="133" t="s">
        <v>4139</v>
      </c>
      <c r="K2889" s="133" t="s">
        <v>4131</v>
      </c>
    </row>
    <row r="2890" spans="1:11" s="33" customFormat="1" ht="51.75" customHeight="1">
      <c r="A2890" s="134" t="s">
        <v>3829</v>
      </c>
      <c r="B2890" s="134" t="s">
        <v>3832</v>
      </c>
      <c r="C2890" s="132"/>
      <c r="D2890" s="132"/>
      <c r="E2890" s="135">
        <v>40304060</v>
      </c>
      <c r="F2890" s="135">
        <v>40304060</v>
      </c>
      <c r="G2890" s="136" t="s">
        <v>2007</v>
      </c>
      <c r="H2890" s="135"/>
      <c r="I2890" s="133" t="s">
        <v>4139</v>
      </c>
      <c r="J2890" s="133" t="s">
        <v>4139</v>
      </c>
      <c r="K2890" s="133" t="s">
        <v>4131</v>
      </c>
    </row>
    <row r="2891" spans="1:11" s="33" customFormat="1" ht="51.75" customHeight="1">
      <c r="A2891" s="134" t="s">
        <v>3829</v>
      </c>
      <c r="B2891" s="134" t="s">
        <v>3832</v>
      </c>
      <c r="C2891" s="132"/>
      <c r="D2891" s="132"/>
      <c r="E2891" s="135">
        <v>40304078</v>
      </c>
      <c r="F2891" s="135">
        <v>40304078</v>
      </c>
      <c r="G2891" s="136" t="s">
        <v>2008</v>
      </c>
      <c r="H2891" s="135"/>
      <c r="I2891" s="133" t="s">
        <v>4139</v>
      </c>
      <c r="J2891" s="133" t="s">
        <v>4139</v>
      </c>
      <c r="K2891" s="133" t="s">
        <v>4131</v>
      </c>
    </row>
    <row r="2892" spans="1:11" s="33" customFormat="1" ht="51.75" customHeight="1">
      <c r="A2892" s="134" t="s">
        <v>3829</v>
      </c>
      <c r="B2892" s="134" t="s">
        <v>3832</v>
      </c>
      <c r="C2892" s="132"/>
      <c r="D2892" s="132"/>
      <c r="E2892" s="135">
        <v>40304086</v>
      </c>
      <c r="F2892" s="135">
        <v>40304086</v>
      </c>
      <c r="G2892" s="136" t="s">
        <v>2009</v>
      </c>
      <c r="H2892" s="135"/>
      <c r="I2892" s="133" t="s">
        <v>3410</v>
      </c>
      <c r="J2892" s="133" t="s">
        <v>4139</v>
      </c>
      <c r="K2892" s="133" t="s">
        <v>4131</v>
      </c>
    </row>
    <row r="2893" spans="1:11" s="33" customFormat="1" ht="51.75" customHeight="1">
      <c r="A2893" s="134" t="s">
        <v>3829</v>
      </c>
      <c r="B2893" s="134" t="s">
        <v>3832</v>
      </c>
      <c r="C2893" s="132"/>
      <c r="D2893" s="132"/>
      <c r="E2893" s="135">
        <v>40304094</v>
      </c>
      <c r="F2893" s="135">
        <v>40304094</v>
      </c>
      <c r="G2893" s="136" t="s">
        <v>2010</v>
      </c>
      <c r="H2893" s="135"/>
      <c r="I2893" s="133" t="s">
        <v>4139</v>
      </c>
      <c r="J2893" s="133" t="s">
        <v>4139</v>
      </c>
      <c r="K2893" s="133" t="s">
        <v>4131</v>
      </c>
    </row>
    <row r="2894" spans="1:11" s="33" customFormat="1" ht="51.75" customHeight="1">
      <c r="A2894" s="134" t="s">
        <v>3829</v>
      </c>
      <c r="B2894" s="134" t="s">
        <v>3832</v>
      </c>
      <c r="C2894" s="132"/>
      <c r="D2894" s="132"/>
      <c r="E2894" s="135">
        <v>40304108</v>
      </c>
      <c r="F2894" s="135">
        <v>40304108</v>
      </c>
      <c r="G2894" s="136" t="s">
        <v>2011</v>
      </c>
      <c r="H2894" s="135"/>
      <c r="I2894" s="133" t="s">
        <v>4139</v>
      </c>
      <c r="J2894" s="133" t="s">
        <v>4139</v>
      </c>
      <c r="K2894" s="133" t="s">
        <v>4131</v>
      </c>
    </row>
    <row r="2895" spans="1:11" s="33" customFormat="1" ht="51.75" customHeight="1">
      <c r="A2895" s="134" t="s">
        <v>3829</v>
      </c>
      <c r="B2895" s="134" t="s">
        <v>3832</v>
      </c>
      <c r="C2895" s="132"/>
      <c r="D2895" s="132"/>
      <c r="E2895" s="135">
        <v>40304116</v>
      </c>
      <c r="F2895" s="135">
        <v>40304116</v>
      </c>
      <c r="G2895" s="136" t="s">
        <v>2012</v>
      </c>
      <c r="H2895" s="135"/>
      <c r="I2895" s="133" t="s">
        <v>4139</v>
      </c>
      <c r="J2895" s="133" t="s">
        <v>4139</v>
      </c>
      <c r="K2895" s="133" t="s">
        <v>4131</v>
      </c>
    </row>
    <row r="2896" spans="1:11" s="33" customFormat="1" ht="51.75" customHeight="1">
      <c r="A2896" s="134" t="s">
        <v>3829</v>
      </c>
      <c r="B2896" s="134" t="s">
        <v>3832</v>
      </c>
      <c r="C2896" s="132"/>
      <c r="D2896" s="132"/>
      <c r="E2896" s="135">
        <v>40304132</v>
      </c>
      <c r="F2896" s="135">
        <v>40304132</v>
      </c>
      <c r="G2896" s="136" t="s">
        <v>2013</v>
      </c>
      <c r="H2896" s="135"/>
      <c r="I2896" s="133" t="s">
        <v>4139</v>
      </c>
      <c r="J2896" s="133" t="s">
        <v>4139</v>
      </c>
      <c r="K2896" s="133" t="s">
        <v>4131</v>
      </c>
    </row>
    <row r="2897" spans="1:11" s="33" customFormat="1" ht="51.75" customHeight="1">
      <c r="A2897" s="134" t="s">
        <v>3829</v>
      </c>
      <c r="B2897" s="134" t="s">
        <v>3832</v>
      </c>
      <c r="C2897" s="132"/>
      <c r="D2897" s="132"/>
      <c r="E2897" s="135">
        <v>40304140</v>
      </c>
      <c r="F2897" s="135">
        <v>40304140</v>
      </c>
      <c r="G2897" s="136" t="s">
        <v>2014</v>
      </c>
      <c r="H2897" s="135"/>
      <c r="I2897" s="133" t="s">
        <v>4139</v>
      </c>
      <c r="J2897" s="133" t="s">
        <v>4139</v>
      </c>
      <c r="K2897" s="133" t="s">
        <v>4131</v>
      </c>
    </row>
    <row r="2898" spans="1:11" s="33" customFormat="1" ht="51.75" customHeight="1">
      <c r="A2898" s="134" t="s">
        <v>3829</v>
      </c>
      <c r="B2898" s="134" t="s">
        <v>3832</v>
      </c>
      <c r="C2898" s="132"/>
      <c r="D2898" s="132"/>
      <c r="E2898" s="135">
        <v>40304159</v>
      </c>
      <c r="F2898" s="135">
        <v>40304159</v>
      </c>
      <c r="G2898" s="136" t="s">
        <v>2015</v>
      </c>
      <c r="H2898" s="135"/>
      <c r="I2898" s="133" t="s">
        <v>4139</v>
      </c>
      <c r="J2898" s="133" t="s">
        <v>4139</v>
      </c>
      <c r="K2898" s="133" t="s">
        <v>4131</v>
      </c>
    </row>
    <row r="2899" spans="1:11" s="33" customFormat="1" ht="51.75" customHeight="1">
      <c r="A2899" s="134" t="s">
        <v>3829</v>
      </c>
      <c r="B2899" s="134" t="s">
        <v>3832</v>
      </c>
      <c r="C2899" s="132"/>
      <c r="D2899" s="132"/>
      <c r="E2899" s="135">
        <v>40304167</v>
      </c>
      <c r="F2899" s="135">
        <v>40304167</v>
      </c>
      <c r="G2899" s="136" t="s">
        <v>2016</v>
      </c>
      <c r="H2899" s="135"/>
      <c r="I2899" s="133" t="s">
        <v>4139</v>
      </c>
      <c r="J2899" s="133" t="s">
        <v>4139</v>
      </c>
      <c r="K2899" s="133" t="s">
        <v>4131</v>
      </c>
    </row>
    <row r="2900" spans="1:11" s="33" customFormat="1" ht="51.75" customHeight="1">
      <c r="A2900" s="134" t="s">
        <v>3829</v>
      </c>
      <c r="B2900" s="134" t="s">
        <v>3832</v>
      </c>
      <c r="C2900" s="132"/>
      <c r="D2900" s="132"/>
      <c r="E2900" s="135">
        <v>40304175</v>
      </c>
      <c r="F2900" s="135">
        <v>40304175</v>
      </c>
      <c r="G2900" s="136" t="s">
        <v>2017</v>
      </c>
      <c r="H2900" s="135"/>
      <c r="I2900" s="133" t="s">
        <v>4139</v>
      </c>
      <c r="J2900" s="133" t="s">
        <v>4139</v>
      </c>
      <c r="K2900" s="133" t="s">
        <v>4131</v>
      </c>
    </row>
    <row r="2901" spans="1:11" s="33" customFormat="1" ht="51.75" customHeight="1">
      <c r="A2901" s="134" t="s">
        <v>3829</v>
      </c>
      <c r="B2901" s="134" t="s">
        <v>3832</v>
      </c>
      <c r="C2901" s="132"/>
      <c r="D2901" s="132"/>
      <c r="E2901" s="135">
        <v>40304183</v>
      </c>
      <c r="F2901" s="135">
        <v>40304183</v>
      </c>
      <c r="G2901" s="136" t="s">
        <v>2018</v>
      </c>
      <c r="H2901" s="135"/>
      <c r="I2901" s="133" t="s">
        <v>4139</v>
      </c>
      <c r="J2901" s="133" t="s">
        <v>4139</v>
      </c>
      <c r="K2901" s="133" t="s">
        <v>4131</v>
      </c>
    </row>
    <row r="2902" spans="1:11" s="33" customFormat="1" ht="51.75" customHeight="1">
      <c r="A2902" s="134" t="s">
        <v>3829</v>
      </c>
      <c r="B2902" s="134" t="s">
        <v>3832</v>
      </c>
      <c r="C2902" s="132"/>
      <c r="D2902" s="132"/>
      <c r="E2902" s="135">
        <v>40304191</v>
      </c>
      <c r="F2902" s="135">
        <v>40304191</v>
      </c>
      <c r="G2902" s="136" t="s">
        <v>2019</v>
      </c>
      <c r="H2902" s="135"/>
      <c r="I2902" s="133" t="s">
        <v>4139</v>
      </c>
      <c r="J2902" s="133" t="s">
        <v>4139</v>
      </c>
      <c r="K2902" s="133" t="s">
        <v>4131</v>
      </c>
    </row>
    <row r="2903" spans="1:11" s="33" customFormat="1" ht="51.75" customHeight="1">
      <c r="A2903" s="134" t="s">
        <v>3829</v>
      </c>
      <c r="B2903" s="134" t="s">
        <v>3832</v>
      </c>
      <c r="C2903" s="132"/>
      <c r="D2903" s="132"/>
      <c r="E2903" s="135">
        <v>40304205</v>
      </c>
      <c r="F2903" s="135">
        <v>40304205</v>
      </c>
      <c r="G2903" s="136" t="s">
        <v>2020</v>
      </c>
      <c r="H2903" s="135"/>
      <c r="I2903" s="133" t="s">
        <v>4139</v>
      </c>
      <c r="J2903" s="133" t="s">
        <v>4139</v>
      </c>
      <c r="K2903" s="133" t="s">
        <v>4131</v>
      </c>
    </row>
    <row r="2904" spans="1:11" s="33" customFormat="1" ht="51.75" customHeight="1">
      <c r="A2904" s="134" t="s">
        <v>3829</v>
      </c>
      <c r="B2904" s="134" t="s">
        <v>3832</v>
      </c>
      <c r="C2904" s="132"/>
      <c r="D2904" s="132"/>
      <c r="E2904" s="135">
        <v>40304213</v>
      </c>
      <c r="F2904" s="135">
        <v>40304213</v>
      </c>
      <c r="G2904" s="136" t="s">
        <v>2021</v>
      </c>
      <c r="H2904" s="135"/>
      <c r="I2904" s="133" t="s">
        <v>4139</v>
      </c>
      <c r="J2904" s="133" t="s">
        <v>4139</v>
      </c>
      <c r="K2904" s="133" t="s">
        <v>4131</v>
      </c>
    </row>
    <row r="2905" spans="1:11" s="33" customFormat="1" ht="51.75" customHeight="1">
      <c r="A2905" s="134" t="s">
        <v>3829</v>
      </c>
      <c r="B2905" s="134" t="s">
        <v>3832</v>
      </c>
      <c r="C2905" s="132"/>
      <c r="D2905" s="132"/>
      <c r="E2905" s="135">
        <v>40304221</v>
      </c>
      <c r="F2905" s="135">
        <v>40304221</v>
      </c>
      <c r="G2905" s="136" t="s">
        <v>2022</v>
      </c>
      <c r="H2905" s="135"/>
      <c r="I2905" s="133" t="s">
        <v>4139</v>
      </c>
      <c r="J2905" s="133" t="s">
        <v>4139</v>
      </c>
      <c r="K2905" s="133" t="s">
        <v>4131</v>
      </c>
    </row>
    <row r="2906" spans="1:11" s="33" customFormat="1" ht="51.75" customHeight="1">
      <c r="A2906" s="134" t="s">
        <v>3829</v>
      </c>
      <c r="B2906" s="134" t="s">
        <v>3832</v>
      </c>
      <c r="C2906" s="132"/>
      <c r="D2906" s="132"/>
      <c r="E2906" s="135">
        <v>40304230</v>
      </c>
      <c r="F2906" s="135">
        <v>40304230</v>
      </c>
      <c r="G2906" s="136" t="s">
        <v>2023</v>
      </c>
      <c r="H2906" s="135"/>
      <c r="I2906" s="133" t="s">
        <v>4139</v>
      </c>
      <c r="J2906" s="133" t="s">
        <v>4139</v>
      </c>
      <c r="K2906" s="133" t="s">
        <v>4131</v>
      </c>
    </row>
    <row r="2907" spans="1:11" s="33" customFormat="1" ht="51.75" customHeight="1">
      <c r="A2907" s="134" t="s">
        <v>3829</v>
      </c>
      <c r="B2907" s="134" t="s">
        <v>3832</v>
      </c>
      <c r="C2907" s="132"/>
      <c r="D2907" s="132"/>
      <c r="E2907" s="135">
        <v>40304248</v>
      </c>
      <c r="F2907" s="135">
        <v>40304248</v>
      </c>
      <c r="G2907" s="136" t="s">
        <v>2024</v>
      </c>
      <c r="H2907" s="135"/>
      <c r="I2907" s="133" t="s">
        <v>4139</v>
      </c>
      <c r="J2907" s="133" t="s">
        <v>4139</v>
      </c>
      <c r="K2907" s="133" t="s">
        <v>4131</v>
      </c>
    </row>
    <row r="2908" spans="1:11" s="33" customFormat="1" ht="51.75" customHeight="1">
      <c r="A2908" s="134" t="s">
        <v>3829</v>
      </c>
      <c r="B2908" s="134" t="s">
        <v>3832</v>
      </c>
      <c r="C2908" s="132"/>
      <c r="D2908" s="132"/>
      <c r="E2908" s="135">
        <v>40304256</v>
      </c>
      <c r="F2908" s="135">
        <v>40304256</v>
      </c>
      <c r="G2908" s="136" t="s">
        <v>2025</v>
      </c>
      <c r="H2908" s="135"/>
      <c r="I2908" s="133" t="s">
        <v>4139</v>
      </c>
      <c r="J2908" s="133" t="s">
        <v>4139</v>
      </c>
      <c r="K2908" s="133" t="s">
        <v>4131</v>
      </c>
    </row>
    <row r="2909" spans="1:11" s="33" customFormat="1" ht="51.75" customHeight="1">
      <c r="A2909" s="134" t="s">
        <v>3829</v>
      </c>
      <c r="B2909" s="134" t="s">
        <v>3832</v>
      </c>
      <c r="C2909" s="132"/>
      <c r="D2909" s="132"/>
      <c r="E2909" s="135">
        <v>40304264</v>
      </c>
      <c r="F2909" s="135">
        <v>40304264</v>
      </c>
      <c r="G2909" s="136" t="s">
        <v>2026</v>
      </c>
      <c r="H2909" s="135"/>
      <c r="I2909" s="133" t="s">
        <v>4139</v>
      </c>
      <c r="J2909" s="133" t="s">
        <v>4139</v>
      </c>
      <c r="K2909" s="133" t="s">
        <v>4131</v>
      </c>
    </row>
    <row r="2910" spans="1:11" s="33" customFormat="1" ht="51.75" customHeight="1">
      <c r="A2910" s="134" t="s">
        <v>3829</v>
      </c>
      <c r="B2910" s="134" t="s">
        <v>3832</v>
      </c>
      <c r="C2910" s="132"/>
      <c r="D2910" s="132"/>
      <c r="E2910" s="135">
        <v>40304272</v>
      </c>
      <c r="F2910" s="135">
        <v>40304272</v>
      </c>
      <c r="G2910" s="136" t="s">
        <v>2027</v>
      </c>
      <c r="H2910" s="135"/>
      <c r="I2910" s="133" t="s">
        <v>4139</v>
      </c>
      <c r="J2910" s="133" t="s">
        <v>4139</v>
      </c>
      <c r="K2910" s="133" t="s">
        <v>4131</v>
      </c>
    </row>
    <row r="2911" spans="1:11" s="33" customFormat="1" ht="51.75" customHeight="1">
      <c r="A2911" s="134" t="s">
        <v>3829</v>
      </c>
      <c r="B2911" s="134" t="s">
        <v>3832</v>
      </c>
      <c r="C2911" s="132"/>
      <c r="D2911" s="132"/>
      <c r="E2911" s="135">
        <v>40304280</v>
      </c>
      <c r="F2911" s="135">
        <v>40304280</v>
      </c>
      <c r="G2911" s="136" t="s">
        <v>2028</v>
      </c>
      <c r="H2911" s="135"/>
      <c r="I2911" s="133" t="s">
        <v>4139</v>
      </c>
      <c r="J2911" s="133" t="s">
        <v>4139</v>
      </c>
      <c r="K2911" s="133" t="s">
        <v>4131</v>
      </c>
    </row>
    <row r="2912" spans="1:11" s="33" customFormat="1" ht="66.75" customHeight="1">
      <c r="A2912" s="134" t="s">
        <v>3829</v>
      </c>
      <c r="B2912" s="134" t="s">
        <v>3832</v>
      </c>
      <c r="C2912" s="132"/>
      <c r="D2912" s="132"/>
      <c r="E2912" s="135">
        <v>40304299</v>
      </c>
      <c r="F2912" s="135">
        <v>40304299</v>
      </c>
      <c r="G2912" s="136" t="s">
        <v>2029</v>
      </c>
      <c r="H2912" s="135"/>
      <c r="I2912" s="133" t="s">
        <v>4139</v>
      </c>
      <c r="J2912" s="133" t="s">
        <v>4139</v>
      </c>
      <c r="K2912" s="133" t="s">
        <v>4131</v>
      </c>
    </row>
    <row r="2913" spans="1:11" s="33" customFormat="1" ht="51.75" customHeight="1">
      <c r="A2913" s="134" t="s">
        <v>3829</v>
      </c>
      <c r="B2913" s="134" t="s">
        <v>3832</v>
      </c>
      <c r="C2913" s="132"/>
      <c r="D2913" s="132"/>
      <c r="E2913" s="135">
        <v>40304302</v>
      </c>
      <c r="F2913" s="135">
        <v>40304302</v>
      </c>
      <c r="G2913" s="136" t="s">
        <v>2030</v>
      </c>
      <c r="H2913" s="135"/>
      <c r="I2913" s="133" t="s">
        <v>4139</v>
      </c>
      <c r="J2913" s="133" t="s">
        <v>4139</v>
      </c>
      <c r="K2913" s="133" t="s">
        <v>4131</v>
      </c>
    </row>
    <row r="2914" spans="1:11" s="33" customFormat="1" ht="51.75" customHeight="1">
      <c r="A2914" s="134" t="s">
        <v>3829</v>
      </c>
      <c r="B2914" s="134" t="s">
        <v>3832</v>
      </c>
      <c r="C2914" s="132"/>
      <c r="D2914" s="132"/>
      <c r="E2914" s="135">
        <v>40304310</v>
      </c>
      <c r="F2914" s="135">
        <v>40304310</v>
      </c>
      <c r="G2914" s="136" t="s">
        <v>4773</v>
      </c>
      <c r="H2914" s="135"/>
      <c r="I2914" s="133" t="s">
        <v>4139</v>
      </c>
      <c r="J2914" s="133" t="s">
        <v>4139</v>
      </c>
      <c r="K2914" s="133" t="s">
        <v>4131</v>
      </c>
    </row>
    <row r="2915" spans="1:11" s="33" customFormat="1" ht="51.75" customHeight="1">
      <c r="A2915" s="134" t="s">
        <v>3829</v>
      </c>
      <c r="B2915" s="134" t="s">
        <v>3832</v>
      </c>
      <c r="C2915" s="132"/>
      <c r="D2915" s="132"/>
      <c r="E2915" s="135">
        <v>40304337</v>
      </c>
      <c r="F2915" s="135">
        <v>40304337</v>
      </c>
      <c r="G2915" s="136" t="s">
        <v>2031</v>
      </c>
      <c r="H2915" s="135"/>
      <c r="I2915" s="133" t="s">
        <v>4139</v>
      </c>
      <c r="J2915" s="133" t="s">
        <v>4139</v>
      </c>
      <c r="K2915" s="133" t="s">
        <v>4131</v>
      </c>
    </row>
    <row r="2916" spans="1:11" s="33" customFormat="1" ht="51.75" customHeight="1">
      <c r="A2916" s="134" t="s">
        <v>3829</v>
      </c>
      <c r="B2916" s="134" t="s">
        <v>3832</v>
      </c>
      <c r="C2916" s="132"/>
      <c r="D2916" s="132"/>
      <c r="E2916" s="135">
        <v>40304345</v>
      </c>
      <c r="F2916" s="135">
        <v>40304345</v>
      </c>
      <c r="G2916" s="136" t="s">
        <v>2032</v>
      </c>
      <c r="H2916" s="135"/>
      <c r="I2916" s="133" t="s">
        <v>4139</v>
      </c>
      <c r="J2916" s="133" t="s">
        <v>4139</v>
      </c>
      <c r="K2916" s="133" t="s">
        <v>4131</v>
      </c>
    </row>
    <row r="2917" spans="1:11" s="33" customFormat="1" ht="51.75" customHeight="1">
      <c r="A2917" s="134" t="s">
        <v>3829</v>
      </c>
      <c r="B2917" s="134" t="s">
        <v>3832</v>
      </c>
      <c r="C2917" s="132"/>
      <c r="D2917" s="132"/>
      <c r="E2917" s="135">
        <v>40304353</v>
      </c>
      <c r="F2917" s="135">
        <v>40304353</v>
      </c>
      <c r="G2917" s="136" t="s">
        <v>2033</v>
      </c>
      <c r="H2917" s="135"/>
      <c r="I2917" s="133" t="s">
        <v>4139</v>
      </c>
      <c r="J2917" s="133" t="s">
        <v>4139</v>
      </c>
      <c r="K2917" s="133" t="s">
        <v>4131</v>
      </c>
    </row>
    <row r="2918" spans="1:11" s="33" customFormat="1" ht="51.75" customHeight="1">
      <c r="A2918" s="134" t="s">
        <v>3829</v>
      </c>
      <c r="B2918" s="134" t="s">
        <v>3832</v>
      </c>
      <c r="C2918" s="132"/>
      <c r="D2918" s="132"/>
      <c r="E2918" s="135">
        <v>40304361</v>
      </c>
      <c r="F2918" s="135">
        <v>40304361</v>
      </c>
      <c r="G2918" s="136" t="s">
        <v>2034</v>
      </c>
      <c r="H2918" s="135"/>
      <c r="I2918" s="133" t="s">
        <v>4139</v>
      </c>
      <c r="J2918" s="133" t="s">
        <v>4139</v>
      </c>
      <c r="K2918" s="133" t="s">
        <v>4131</v>
      </c>
    </row>
    <row r="2919" spans="1:11" s="33" customFormat="1" ht="51.75" customHeight="1">
      <c r="A2919" s="134" t="s">
        <v>3829</v>
      </c>
      <c r="B2919" s="134" t="s">
        <v>3832</v>
      </c>
      <c r="C2919" s="132"/>
      <c r="D2919" s="132"/>
      <c r="E2919" s="135">
        <v>40304370</v>
      </c>
      <c r="F2919" s="135">
        <v>40304370</v>
      </c>
      <c r="G2919" s="136" t="s">
        <v>2035</v>
      </c>
      <c r="H2919" s="135"/>
      <c r="I2919" s="133" t="s">
        <v>4139</v>
      </c>
      <c r="J2919" s="133" t="s">
        <v>4139</v>
      </c>
      <c r="K2919" s="133" t="s">
        <v>4131</v>
      </c>
    </row>
    <row r="2920" spans="1:11" s="33" customFormat="1" ht="51.75" customHeight="1">
      <c r="A2920" s="134" t="s">
        <v>3829</v>
      </c>
      <c r="B2920" s="134" t="s">
        <v>3832</v>
      </c>
      <c r="C2920" s="132"/>
      <c r="D2920" s="132"/>
      <c r="E2920" s="135">
        <v>40304388</v>
      </c>
      <c r="F2920" s="135">
        <v>40304388</v>
      </c>
      <c r="G2920" s="136" t="s">
        <v>2036</v>
      </c>
      <c r="H2920" s="135"/>
      <c r="I2920" s="133" t="s">
        <v>4139</v>
      </c>
      <c r="J2920" s="133" t="s">
        <v>4139</v>
      </c>
      <c r="K2920" s="133" t="s">
        <v>4131</v>
      </c>
    </row>
    <row r="2921" spans="1:11" s="33" customFormat="1" ht="51.75" customHeight="1">
      <c r="A2921" s="134" t="s">
        <v>3829</v>
      </c>
      <c r="B2921" s="134" t="s">
        <v>3832</v>
      </c>
      <c r="C2921" s="132"/>
      <c r="D2921" s="132"/>
      <c r="E2921" s="135">
        <v>40304418</v>
      </c>
      <c r="F2921" s="135">
        <v>40304418</v>
      </c>
      <c r="G2921" s="136" t="s">
        <v>2037</v>
      </c>
      <c r="H2921" s="135"/>
      <c r="I2921" s="133" t="s">
        <v>4139</v>
      </c>
      <c r="J2921" s="133" t="s">
        <v>4139</v>
      </c>
      <c r="K2921" s="133" t="s">
        <v>4131</v>
      </c>
    </row>
    <row r="2922" spans="1:11" s="33" customFormat="1" ht="51.75" customHeight="1">
      <c r="A2922" s="134" t="s">
        <v>3829</v>
      </c>
      <c r="B2922" s="134" t="s">
        <v>3832</v>
      </c>
      <c r="C2922" s="132"/>
      <c r="D2922" s="132"/>
      <c r="E2922" s="135">
        <v>40304434</v>
      </c>
      <c r="F2922" s="135">
        <v>40304434</v>
      </c>
      <c r="G2922" s="136" t="s">
        <v>2038</v>
      </c>
      <c r="H2922" s="135"/>
      <c r="I2922" s="133" t="s">
        <v>4139</v>
      </c>
      <c r="J2922" s="133" t="s">
        <v>4139</v>
      </c>
      <c r="K2922" s="133" t="s">
        <v>4131</v>
      </c>
    </row>
    <row r="2923" spans="1:11" s="33" customFormat="1" ht="51.75" customHeight="1">
      <c r="A2923" s="134" t="s">
        <v>3829</v>
      </c>
      <c r="B2923" s="134" t="s">
        <v>3832</v>
      </c>
      <c r="C2923" s="132"/>
      <c r="D2923" s="132"/>
      <c r="E2923" s="135">
        <v>40304450</v>
      </c>
      <c r="F2923" s="135">
        <v>40304450</v>
      </c>
      <c r="G2923" s="136" t="s">
        <v>2039</v>
      </c>
      <c r="H2923" s="135"/>
      <c r="I2923" s="133" t="s">
        <v>4139</v>
      </c>
      <c r="J2923" s="133" t="s">
        <v>4139</v>
      </c>
      <c r="K2923" s="133" t="s">
        <v>4131</v>
      </c>
    </row>
    <row r="2924" spans="1:11" s="33" customFormat="1" ht="51.75" customHeight="1">
      <c r="A2924" s="134" t="s">
        <v>3829</v>
      </c>
      <c r="B2924" s="134" t="s">
        <v>3832</v>
      </c>
      <c r="C2924" s="132"/>
      <c r="D2924" s="132"/>
      <c r="E2924" s="135">
        <v>40304469</v>
      </c>
      <c r="F2924" s="135">
        <v>40304469</v>
      </c>
      <c r="G2924" s="136" t="s">
        <v>2040</v>
      </c>
      <c r="H2924" s="135"/>
      <c r="I2924" s="133" t="s">
        <v>4139</v>
      </c>
      <c r="J2924" s="133" t="s">
        <v>4139</v>
      </c>
      <c r="K2924" s="133" t="s">
        <v>4131</v>
      </c>
    </row>
    <row r="2925" spans="1:11" s="33" customFormat="1" ht="51.75" customHeight="1">
      <c r="A2925" s="134" t="s">
        <v>3829</v>
      </c>
      <c r="B2925" s="134" t="s">
        <v>3832</v>
      </c>
      <c r="C2925" s="132"/>
      <c r="D2925" s="132"/>
      <c r="E2925" s="135">
        <v>40304477</v>
      </c>
      <c r="F2925" s="135">
        <v>40304477</v>
      </c>
      <c r="G2925" s="136" t="s">
        <v>2041</v>
      </c>
      <c r="H2925" s="135"/>
      <c r="I2925" s="133" t="s">
        <v>4139</v>
      </c>
      <c r="J2925" s="133" t="s">
        <v>4139</v>
      </c>
      <c r="K2925" s="133" t="s">
        <v>4131</v>
      </c>
    </row>
    <row r="2926" spans="1:11" s="33" customFormat="1" ht="51.75" customHeight="1">
      <c r="A2926" s="134" t="s">
        <v>3829</v>
      </c>
      <c r="B2926" s="134" t="s">
        <v>3832</v>
      </c>
      <c r="C2926" s="132"/>
      <c r="D2926" s="132"/>
      <c r="E2926" s="135">
        <v>40304485</v>
      </c>
      <c r="F2926" s="135">
        <v>40304485</v>
      </c>
      <c r="G2926" s="136" t="s">
        <v>2042</v>
      </c>
      <c r="H2926" s="135"/>
      <c r="I2926" s="133" t="s">
        <v>4139</v>
      </c>
      <c r="J2926" s="133" t="s">
        <v>4139</v>
      </c>
      <c r="K2926" s="133" t="s">
        <v>4131</v>
      </c>
    </row>
    <row r="2927" spans="1:11" s="33" customFormat="1" ht="51.75" customHeight="1">
      <c r="A2927" s="134" t="s">
        <v>3829</v>
      </c>
      <c r="B2927" s="134" t="s">
        <v>3832</v>
      </c>
      <c r="C2927" s="132"/>
      <c r="D2927" s="132" t="s">
        <v>3410</v>
      </c>
      <c r="E2927" s="135">
        <v>40304493</v>
      </c>
      <c r="F2927" s="135">
        <v>40304493</v>
      </c>
      <c r="G2927" s="148" t="s">
        <v>4541</v>
      </c>
      <c r="H2927" s="135" t="s">
        <v>4853</v>
      </c>
      <c r="I2927" s="133" t="s">
        <v>4139</v>
      </c>
      <c r="J2927" s="133" t="s">
        <v>4139</v>
      </c>
      <c r="K2927" s="133" t="s">
        <v>4131</v>
      </c>
    </row>
    <row r="2928" spans="1:11" s="33" customFormat="1" ht="51.75" customHeight="1">
      <c r="A2928" s="134" t="s">
        <v>3829</v>
      </c>
      <c r="B2928" s="134" t="s">
        <v>3832</v>
      </c>
      <c r="C2928" s="132"/>
      <c r="D2928" s="132"/>
      <c r="E2928" s="135">
        <v>40304507</v>
      </c>
      <c r="F2928" s="135">
        <v>40304507</v>
      </c>
      <c r="G2928" s="136" t="s">
        <v>2043</v>
      </c>
      <c r="H2928" s="135"/>
      <c r="I2928" s="133" t="s">
        <v>4139</v>
      </c>
      <c r="J2928" s="133" t="s">
        <v>4139</v>
      </c>
      <c r="K2928" s="133" t="s">
        <v>4131</v>
      </c>
    </row>
    <row r="2929" spans="1:11" s="33" customFormat="1" ht="51.75" customHeight="1">
      <c r="A2929" s="134" t="s">
        <v>3829</v>
      </c>
      <c r="B2929" s="134" t="s">
        <v>3832</v>
      </c>
      <c r="C2929" s="132"/>
      <c r="D2929" s="132"/>
      <c r="E2929" s="135">
        <v>40304515</v>
      </c>
      <c r="F2929" s="135">
        <v>40304515</v>
      </c>
      <c r="G2929" s="136" t="s">
        <v>2044</v>
      </c>
      <c r="H2929" s="135"/>
      <c r="I2929" s="133" t="s">
        <v>4139</v>
      </c>
      <c r="J2929" s="133" t="s">
        <v>4139</v>
      </c>
      <c r="K2929" s="133" t="s">
        <v>4131</v>
      </c>
    </row>
    <row r="2930" spans="1:11" s="33" customFormat="1" ht="51.75" customHeight="1">
      <c r="A2930" s="134" t="s">
        <v>3829</v>
      </c>
      <c r="B2930" s="134" t="s">
        <v>3832</v>
      </c>
      <c r="C2930" s="132"/>
      <c r="D2930" s="132"/>
      <c r="E2930" s="135">
        <v>40304523</v>
      </c>
      <c r="F2930" s="135">
        <v>40304523</v>
      </c>
      <c r="G2930" s="136" t="s">
        <v>2045</v>
      </c>
      <c r="H2930" s="135"/>
      <c r="I2930" s="133" t="s">
        <v>4139</v>
      </c>
      <c r="J2930" s="133" t="s">
        <v>4139</v>
      </c>
      <c r="K2930" s="133" t="s">
        <v>4131</v>
      </c>
    </row>
    <row r="2931" spans="1:11" s="33" customFormat="1" ht="51.75" customHeight="1">
      <c r="A2931" s="134" t="s">
        <v>3829</v>
      </c>
      <c r="B2931" s="134" t="s">
        <v>3832</v>
      </c>
      <c r="C2931" s="132"/>
      <c r="D2931" s="132"/>
      <c r="E2931" s="135">
        <v>40304531</v>
      </c>
      <c r="F2931" s="135">
        <v>40304531</v>
      </c>
      <c r="G2931" s="136" t="s">
        <v>2046</v>
      </c>
      <c r="H2931" s="135"/>
      <c r="I2931" s="133" t="s">
        <v>4139</v>
      </c>
      <c r="J2931" s="133" t="s">
        <v>4139</v>
      </c>
      <c r="K2931" s="133" t="s">
        <v>4131</v>
      </c>
    </row>
    <row r="2932" spans="1:11" s="33" customFormat="1" ht="51.75" customHeight="1">
      <c r="A2932" s="134" t="s">
        <v>3829</v>
      </c>
      <c r="B2932" s="134" t="s">
        <v>3832</v>
      </c>
      <c r="C2932" s="132"/>
      <c r="D2932" s="132"/>
      <c r="E2932" s="135">
        <v>40304540</v>
      </c>
      <c r="F2932" s="135">
        <v>40304540</v>
      </c>
      <c r="G2932" s="136" t="s">
        <v>2047</v>
      </c>
      <c r="H2932" s="135"/>
      <c r="I2932" s="133" t="s">
        <v>4139</v>
      </c>
      <c r="J2932" s="133" t="s">
        <v>4139</v>
      </c>
      <c r="K2932" s="133" t="s">
        <v>4131</v>
      </c>
    </row>
    <row r="2933" spans="1:11" s="33" customFormat="1" ht="51.75" customHeight="1">
      <c r="A2933" s="134" t="s">
        <v>3829</v>
      </c>
      <c r="B2933" s="134" t="s">
        <v>3832</v>
      </c>
      <c r="C2933" s="132"/>
      <c r="D2933" s="132"/>
      <c r="E2933" s="135">
        <v>40304558</v>
      </c>
      <c r="F2933" s="135">
        <v>40304558</v>
      </c>
      <c r="G2933" s="136" t="s">
        <v>2048</v>
      </c>
      <c r="H2933" s="135"/>
      <c r="I2933" s="133" t="s">
        <v>4139</v>
      </c>
      <c r="J2933" s="133" t="s">
        <v>4139</v>
      </c>
      <c r="K2933" s="133" t="s">
        <v>4131</v>
      </c>
    </row>
    <row r="2934" spans="1:11" s="33" customFormat="1" ht="51.75" customHeight="1">
      <c r="A2934" s="134" t="s">
        <v>3829</v>
      </c>
      <c r="B2934" s="134" t="s">
        <v>3832</v>
      </c>
      <c r="C2934" s="132"/>
      <c r="D2934" s="132"/>
      <c r="E2934" s="135">
        <v>40304566</v>
      </c>
      <c r="F2934" s="135">
        <v>40304566</v>
      </c>
      <c r="G2934" s="136" t="s">
        <v>2049</v>
      </c>
      <c r="H2934" s="135"/>
      <c r="I2934" s="133" t="s">
        <v>4139</v>
      </c>
      <c r="J2934" s="133" t="s">
        <v>4139</v>
      </c>
      <c r="K2934" s="133" t="s">
        <v>4131</v>
      </c>
    </row>
    <row r="2935" spans="1:11" s="33" customFormat="1" ht="51.75" customHeight="1">
      <c r="A2935" s="134" t="s">
        <v>3829</v>
      </c>
      <c r="B2935" s="134" t="s">
        <v>3832</v>
      </c>
      <c r="C2935" s="132"/>
      <c r="D2935" s="132"/>
      <c r="E2935" s="135">
        <v>40304574</v>
      </c>
      <c r="F2935" s="135">
        <v>40304574</v>
      </c>
      <c r="G2935" s="136" t="s">
        <v>2050</v>
      </c>
      <c r="H2935" s="135"/>
      <c r="I2935" s="133" t="s">
        <v>4139</v>
      </c>
      <c r="J2935" s="133" t="s">
        <v>4139</v>
      </c>
      <c r="K2935" s="133" t="s">
        <v>4131</v>
      </c>
    </row>
    <row r="2936" spans="1:11" s="33" customFormat="1" ht="51.75" customHeight="1">
      <c r="A2936" s="134" t="s">
        <v>3829</v>
      </c>
      <c r="B2936" s="134" t="s">
        <v>3832</v>
      </c>
      <c r="C2936" s="132"/>
      <c r="D2936" s="132"/>
      <c r="E2936" s="135">
        <v>40304582</v>
      </c>
      <c r="F2936" s="135">
        <v>40304582</v>
      </c>
      <c r="G2936" s="136" t="s">
        <v>2051</v>
      </c>
      <c r="H2936" s="135"/>
      <c r="I2936" s="133" t="s">
        <v>4139</v>
      </c>
      <c r="J2936" s="133" t="s">
        <v>4139</v>
      </c>
      <c r="K2936" s="133" t="s">
        <v>4131</v>
      </c>
    </row>
    <row r="2937" spans="1:11" s="33" customFormat="1" ht="51.75" customHeight="1">
      <c r="A2937" s="134" t="s">
        <v>3829</v>
      </c>
      <c r="B2937" s="134" t="s">
        <v>3832</v>
      </c>
      <c r="C2937" s="132"/>
      <c r="D2937" s="132"/>
      <c r="E2937" s="135">
        <v>40304590</v>
      </c>
      <c r="F2937" s="135">
        <v>40304590</v>
      </c>
      <c r="G2937" s="136" t="s">
        <v>2052</v>
      </c>
      <c r="H2937" s="135"/>
      <c r="I2937" s="133" t="s">
        <v>4139</v>
      </c>
      <c r="J2937" s="133" t="s">
        <v>4139</v>
      </c>
      <c r="K2937" s="133" t="s">
        <v>4131</v>
      </c>
    </row>
    <row r="2938" spans="1:11" s="33" customFormat="1" ht="51.75" customHeight="1">
      <c r="A2938" s="134" t="s">
        <v>3829</v>
      </c>
      <c r="B2938" s="134" t="s">
        <v>3832</v>
      </c>
      <c r="C2938" s="132"/>
      <c r="D2938" s="132"/>
      <c r="E2938" s="135">
        <v>40304612</v>
      </c>
      <c r="F2938" s="135">
        <v>40304612</v>
      </c>
      <c r="G2938" s="136" t="s">
        <v>2053</v>
      </c>
      <c r="H2938" s="135"/>
      <c r="I2938" s="133" t="s">
        <v>4139</v>
      </c>
      <c r="J2938" s="133" t="s">
        <v>4139</v>
      </c>
      <c r="K2938" s="133" t="s">
        <v>4131</v>
      </c>
    </row>
    <row r="2939" spans="1:11" s="33" customFormat="1" ht="51.75" customHeight="1">
      <c r="A2939" s="134" t="s">
        <v>3829</v>
      </c>
      <c r="B2939" s="134" t="s">
        <v>3832</v>
      </c>
      <c r="C2939" s="132"/>
      <c r="D2939" s="132"/>
      <c r="E2939" s="135">
        <v>40304620</v>
      </c>
      <c r="F2939" s="135">
        <v>40304620</v>
      </c>
      <c r="G2939" s="136" t="s">
        <v>2054</v>
      </c>
      <c r="H2939" s="135"/>
      <c r="I2939" s="133" t="s">
        <v>4139</v>
      </c>
      <c r="J2939" s="133" t="s">
        <v>4139</v>
      </c>
      <c r="K2939" s="133" t="s">
        <v>4131</v>
      </c>
    </row>
    <row r="2940" spans="1:11" s="33" customFormat="1" ht="51.75" customHeight="1">
      <c r="A2940" s="134" t="s">
        <v>3829</v>
      </c>
      <c r="B2940" s="134" t="s">
        <v>3832</v>
      </c>
      <c r="C2940" s="132"/>
      <c r="D2940" s="132"/>
      <c r="E2940" s="135">
        <v>40304639</v>
      </c>
      <c r="F2940" s="135">
        <v>40304639</v>
      </c>
      <c r="G2940" s="136" t="s">
        <v>2055</v>
      </c>
      <c r="H2940" s="135"/>
      <c r="I2940" s="133" t="s">
        <v>4139</v>
      </c>
      <c r="J2940" s="133" t="s">
        <v>4139</v>
      </c>
      <c r="K2940" s="133" t="s">
        <v>4131</v>
      </c>
    </row>
    <row r="2941" spans="1:11" s="33" customFormat="1" ht="51.75" customHeight="1">
      <c r="A2941" s="134" t="s">
        <v>3829</v>
      </c>
      <c r="B2941" s="134" t="s">
        <v>3832</v>
      </c>
      <c r="C2941" s="132"/>
      <c r="D2941" s="132"/>
      <c r="E2941" s="135">
        <v>40304647</v>
      </c>
      <c r="F2941" s="135">
        <v>40304647</v>
      </c>
      <c r="G2941" s="136" t="s">
        <v>2056</v>
      </c>
      <c r="H2941" s="135"/>
      <c r="I2941" s="133" t="s">
        <v>4139</v>
      </c>
      <c r="J2941" s="133" t="s">
        <v>4139</v>
      </c>
      <c r="K2941" s="133" t="s">
        <v>4131</v>
      </c>
    </row>
    <row r="2942" spans="1:11" s="33" customFormat="1" ht="51.75" customHeight="1">
      <c r="A2942" s="134" t="s">
        <v>3829</v>
      </c>
      <c r="B2942" s="134" t="s">
        <v>3832</v>
      </c>
      <c r="C2942" s="132"/>
      <c r="D2942" s="132"/>
      <c r="E2942" s="135">
        <v>40304655</v>
      </c>
      <c r="F2942" s="135">
        <v>40304655</v>
      </c>
      <c r="G2942" s="136" t="s">
        <v>2057</v>
      </c>
      <c r="H2942" s="135"/>
      <c r="I2942" s="133" t="s">
        <v>4139</v>
      </c>
      <c r="J2942" s="133" t="s">
        <v>4139</v>
      </c>
      <c r="K2942" s="133" t="s">
        <v>4131</v>
      </c>
    </row>
    <row r="2943" spans="1:11" s="33" customFormat="1" ht="51.75" customHeight="1">
      <c r="A2943" s="134" t="s">
        <v>3829</v>
      </c>
      <c r="B2943" s="134" t="s">
        <v>3832</v>
      </c>
      <c r="C2943" s="132" t="s">
        <v>3410</v>
      </c>
      <c r="D2943" s="132"/>
      <c r="E2943" s="135">
        <v>40304671</v>
      </c>
      <c r="F2943" s="135">
        <v>40304671</v>
      </c>
      <c r="G2943" s="136" t="s">
        <v>2058</v>
      </c>
      <c r="H2943" s="135"/>
      <c r="I2943" s="133" t="s">
        <v>4139</v>
      </c>
      <c r="J2943" s="133" t="s">
        <v>4139</v>
      </c>
      <c r="K2943" s="133" t="s">
        <v>4131</v>
      </c>
    </row>
    <row r="2944" spans="1:11" s="33" customFormat="1" ht="51.75" customHeight="1">
      <c r="A2944" s="134" t="s">
        <v>3829</v>
      </c>
      <c r="B2944" s="134" t="s">
        <v>3832</v>
      </c>
      <c r="C2944" s="132"/>
      <c r="D2944" s="132"/>
      <c r="E2944" s="135">
        <v>40304680</v>
      </c>
      <c r="F2944" s="135">
        <v>40304680</v>
      </c>
      <c r="G2944" s="136" t="s">
        <v>2059</v>
      </c>
      <c r="H2944" s="135"/>
      <c r="I2944" s="133" t="s">
        <v>4139</v>
      </c>
      <c r="J2944" s="133" t="s">
        <v>4139</v>
      </c>
      <c r="K2944" s="133" t="s">
        <v>4131</v>
      </c>
    </row>
    <row r="2945" spans="1:11" s="33" customFormat="1" ht="51.75" customHeight="1">
      <c r="A2945" s="134" t="s">
        <v>3829</v>
      </c>
      <c r="B2945" s="134" t="s">
        <v>3832</v>
      </c>
      <c r="C2945" s="132"/>
      <c r="D2945" s="132"/>
      <c r="E2945" s="135">
        <v>40304698</v>
      </c>
      <c r="F2945" s="135">
        <v>40304698</v>
      </c>
      <c r="G2945" s="136" t="s">
        <v>2060</v>
      </c>
      <c r="H2945" s="135"/>
      <c r="I2945" s="133" t="s">
        <v>4139</v>
      </c>
      <c r="J2945" s="133" t="s">
        <v>4139</v>
      </c>
      <c r="K2945" s="133" t="s">
        <v>4131</v>
      </c>
    </row>
    <row r="2946" spans="1:11" s="33" customFormat="1" ht="51.75" customHeight="1">
      <c r="A2946" s="134" t="s">
        <v>3829</v>
      </c>
      <c r="B2946" s="134" t="s">
        <v>3832</v>
      </c>
      <c r="C2946" s="132" t="s">
        <v>3410</v>
      </c>
      <c r="D2946" s="132"/>
      <c r="E2946" s="135">
        <v>40304701</v>
      </c>
      <c r="F2946" s="135">
        <v>40304701</v>
      </c>
      <c r="G2946" s="136" t="s">
        <v>2061</v>
      </c>
      <c r="H2946" s="135" t="s">
        <v>3896</v>
      </c>
      <c r="I2946" s="133" t="s">
        <v>3410</v>
      </c>
      <c r="J2946" s="133" t="s">
        <v>4139</v>
      </c>
      <c r="K2946" s="133" t="s">
        <v>4131</v>
      </c>
    </row>
    <row r="2947" spans="1:11" s="33" customFormat="1" ht="51.75" customHeight="1">
      <c r="A2947" s="134" t="s">
        <v>3829</v>
      </c>
      <c r="B2947" s="134" t="s">
        <v>3832</v>
      </c>
      <c r="C2947" s="132" t="s">
        <v>3410</v>
      </c>
      <c r="D2947" s="132"/>
      <c r="E2947" s="135">
        <v>40304710</v>
      </c>
      <c r="F2947" s="135">
        <v>40304710</v>
      </c>
      <c r="G2947" s="136" t="s">
        <v>5444</v>
      </c>
      <c r="H2947" s="135" t="s">
        <v>3896</v>
      </c>
      <c r="I2947" s="133" t="s">
        <v>3410</v>
      </c>
      <c r="J2947" s="133" t="s">
        <v>4139</v>
      </c>
      <c r="K2947" s="133" t="s">
        <v>4131</v>
      </c>
    </row>
    <row r="2948" spans="1:11" s="33" customFormat="1" ht="51.75" customHeight="1">
      <c r="A2948" s="134" t="s">
        <v>3829</v>
      </c>
      <c r="B2948" s="134" t="s">
        <v>3832</v>
      </c>
      <c r="C2948" s="132" t="s">
        <v>3410</v>
      </c>
      <c r="D2948" s="132"/>
      <c r="E2948" s="135">
        <v>40304728</v>
      </c>
      <c r="F2948" s="135">
        <v>40304728</v>
      </c>
      <c r="G2948" s="136" t="s">
        <v>2062</v>
      </c>
      <c r="H2948" s="135" t="s">
        <v>3896</v>
      </c>
      <c r="I2948" s="133" t="s">
        <v>3410</v>
      </c>
      <c r="J2948" s="133" t="s">
        <v>4139</v>
      </c>
      <c r="K2948" s="133" t="s">
        <v>4131</v>
      </c>
    </row>
    <row r="2949" spans="1:11" s="33" customFormat="1" ht="51.75" customHeight="1">
      <c r="A2949" s="134" t="s">
        <v>3829</v>
      </c>
      <c r="B2949" s="134" t="s">
        <v>3832</v>
      </c>
      <c r="C2949" s="132" t="s">
        <v>3410</v>
      </c>
      <c r="D2949" s="132"/>
      <c r="E2949" s="135">
        <v>40304736</v>
      </c>
      <c r="F2949" s="135">
        <v>40304736</v>
      </c>
      <c r="G2949" s="136" t="s">
        <v>2063</v>
      </c>
      <c r="H2949" s="135" t="s">
        <v>3896</v>
      </c>
      <c r="I2949" s="133" t="s">
        <v>3410</v>
      </c>
      <c r="J2949" s="133" t="s">
        <v>4139</v>
      </c>
      <c r="K2949" s="133" t="s">
        <v>4131</v>
      </c>
    </row>
    <row r="2950" spans="1:11" s="33" customFormat="1" ht="51.75" customHeight="1">
      <c r="A2950" s="134" t="s">
        <v>3829</v>
      </c>
      <c r="B2950" s="134" t="s">
        <v>3832</v>
      </c>
      <c r="C2950" s="132" t="s">
        <v>3410</v>
      </c>
      <c r="D2950" s="132"/>
      <c r="E2950" s="135">
        <v>40304752</v>
      </c>
      <c r="F2950" s="135">
        <v>40304752</v>
      </c>
      <c r="G2950" s="136" t="s">
        <v>2064</v>
      </c>
      <c r="H2950" s="135"/>
      <c r="I2950" s="133" t="s">
        <v>4139</v>
      </c>
      <c r="J2950" s="133" t="s">
        <v>4139</v>
      </c>
      <c r="K2950" s="133" t="s">
        <v>4131</v>
      </c>
    </row>
    <row r="2951" spans="1:11" s="33" customFormat="1" ht="51.75" customHeight="1">
      <c r="A2951" s="134" t="s">
        <v>3829</v>
      </c>
      <c r="B2951" s="134" t="s">
        <v>3832</v>
      </c>
      <c r="C2951" s="132" t="s">
        <v>3410</v>
      </c>
      <c r="D2951" s="132" t="s">
        <v>3410</v>
      </c>
      <c r="E2951" s="135">
        <v>40304760</v>
      </c>
      <c r="F2951" s="135">
        <v>40304760</v>
      </c>
      <c r="G2951" s="148" t="s">
        <v>4426</v>
      </c>
      <c r="H2951" s="135" t="s">
        <v>4854</v>
      </c>
      <c r="I2951" s="133" t="s">
        <v>3410</v>
      </c>
      <c r="J2951" s="133" t="s">
        <v>4139</v>
      </c>
      <c r="K2951" s="133" t="s">
        <v>4131</v>
      </c>
    </row>
    <row r="2952" spans="1:11" s="33" customFormat="1" ht="51.75" customHeight="1">
      <c r="A2952" s="134" t="s">
        <v>3829</v>
      </c>
      <c r="B2952" s="134" t="s">
        <v>3832</v>
      </c>
      <c r="C2952" s="132" t="s">
        <v>3410</v>
      </c>
      <c r="D2952" s="132"/>
      <c r="E2952" s="135">
        <v>40304787</v>
      </c>
      <c r="F2952" s="135">
        <v>40304787</v>
      </c>
      <c r="G2952" s="136" t="s">
        <v>2065</v>
      </c>
      <c r="H2952" s="135"/>
      <c r="I2952" s="133" t="s">
        <v>4139</v>
      </c>
      <c r="J2952" s="133" t="s">
        <v>4139</v>
      </c>
      <c r="K2952" s="133" t="s">
        <v>4131</v>
      </c>
    </row>
    <row r="2953" spans="1:11" s="33" customFormat="1" ht="51.75" customHeight="1">
      <c r="A2953" s="134" t="s">
        <v>3829</v>
      </c>
      <c r="B2953" s="134" t="s">
        <v>3832</v>
      </c>
      <c r="C2953" s="132"/>
      <c r="D2953" s="132"/>
      <c r="E2953" s="135">
        <v>40304809</v>
      </c>
      <c r="F2953" s="135">
        <v>40304809</v>
      </c>
      <c r="G2953" s="136" t="s">
        <v>2066</v>
      </c>
      <c r="H2953" s="135"/>
      <c r="I2953" s="133" t="s">
        <v>4139</v>
      </c>
      <c r="J2953" s="133" t="s">
        <v>4139</v>
      </c>
      <c r="K2953" s="133" t="s">
        <v>4131</v>
      </c>
    </row>
    <row r="2954" spans="1:11" s="33" customFormat="1" ht="51.75" customHeight="1">
      <c r="A2954" s="134" t="s">
        <v>3829</v>
      </c>
      <c r="B2954" s="134" t="s">
        <v>3832</v>
      </c>
      <c r="C2954" s="132"/>
      <c r="D2954" s="132"/>
      <c r="E2954" s="135">
        <v>40304817</v>
      </c>
      <c r="F2954" s="135">
        <v>40304817</v>
      </c>
      <c r="G2954" s="136" t="s">
        <v>2067</v>
      </c>
      <c r="H2954" s="135"/>
      <c r="I2954" s="133" t="s">
        <v>4139</v>
      </c>
      <c r="J2954" s="133" t="s">
        <v>4139</v>
      </c>
      <c r="K2954" s="133" t="s">
        <v>4131</v>
      </c>
    </row>
    <row r="2955" spans="1:11" s="33" customFormat="1" ht="51.75" customHeight="1">
      <c r="A2955" s="134" t="s">
        <v>3829</v>
      </c>
      <c r="B2955" s="134" t="s">
        <v>3832</v>
      </c>
      <c r="C2955" s="132"/>
      <c r="D2955" s="132"/>
      <c r="E2955" s="135">
        <v>40304825</v>
      </c>
      <c r="F2955" s="135">
        <v>40304825</v>
      </c>
      <c r="G2955" s="136" t="s">
        <v>2068</v>
      </c>
      <c r="H2955" s="135"/>
      <c r="I2955" s="133" t="s">
        <v>4139</v>
      </c>
      <c r="J2955" s="133" t="s">
        <v>4139</v>
      </c>
      <c r="K2955" s="133" t="s">
        <v>4131</v>
      </c>
    </row>
    <row r="2956" spans="1:11" s="33" customFormat="1" ht="51.75" customHeight="1">
      <c r="A2956" s="134" t="s">
        <v>3829</v>
      </c>
      <c r="B2956" s="134" t="s">
        <v>3832</v>
      </c>
      <c r="C2956" s="132"/>
      <c r="D2956" s="132"/>
      <c r="E2956" s="135">
        <v>40304850</v>
      </c>
      <c r="F2956" s="135">
        <v>40304850</v>
      </c>
      <c r="G2956" s="136" t="s">
        <v>2069</v>
      </c>
      <c r="H2956" s="135"/>
      <c r="I2956" s="133" t="s">
        <v>4139</v>
      </c>
      <c r="J2956" s="133" t="s">
        <v>4139</v>
      </c>
      <c r="K2956" s="133" t="s">
        <v>4131</v>
      </c>
    </row>
    <row r="2957" spans="1:11" s="33" customFormat="1" ht="51.75" customHeight="1">
      <c r="A2957" s="134" t="s">
        <v>3829</v>
      </c>
      <c r="B2957" s="134" t="s">
        <v>3832</v>
      </c>
      <c r="C2957" s="132"/>
      <c r="D2957" s="132"/>
      <c r="E2957" s="135">
        <v>40304876</v>
      </c>
      <c r="F2957" s="135">
        <v>40304876</v>
      </c>
      <c r="G2957" s="136" t="s">
        <v>2070</v>
      </c>
      <c r="H2957" s="135"/>
      <c r="I2957" s="133" t="s">
        <v>4139</v>
      </c>
      <c r="J2957" s="133" t="s">
        <v>4139</v>
      </c>
      <c r="K2957" s="133" t="s">
        <v>4131</v>
      </c>
    </row>
    <row r="2958" spans="1:11" s="33" customFormat="1" ht="51.75" customHeight="1">
      <c r="A2958" s="134" t="s">
        <v>3829</v>
      </c>
      <c r="B2958" s="134" t="s">
        <v>3832</v>
      </c>
      <c r="C2958" s="132"/>
      <c r="D2958" s="132"/>
      <c r="E2958" s="135">
        <v>40304884</v>
      </c>
      <c r="F2958" s="135">
        <v>40304884</v>
      </c>
      <c r="G2958" s="136" t="s">
        <v>2071</v>
      </c>
      <c r="H2958" s="135"/>
      <c r="I2958" s="133" t="s">
        <v>4139</v>
      </c>
      <c r="J2958" s="133" t="s">
        <v>4139</v>
      </c>
      <c r="K2958" s="133" t="s">
        <v>4131</v>
      </c>
    </row>
    <row r="2959" spans="1:11" s="33" customFormat="1" ht="51.75" customHeight="1">
      <c r="A2959" s="134" t="s">
        <v>3829</v>
      </c>
      <c r="B2959" s="134" t="s">
        <v>3832</v>
      </c>
      <c r="C2959" s="132"/>
      <c r="D2959" s="132"/>
      <c r="E2959" s="135">
        <v>40304892</v>
      </c>
      <c r="F2959" s="135">
        <v>40304892</v>
      </c>
      <c r="G2959" s="136" t="s">
        <v>2072</v>
      </c>
      <c r="H2959" s="135"/>
      <c r="I2959" s="133" t="s">
        <v>4139</v>
      </c>
      <c r="J2959" s="133" t="s">
        <v>4139</v>
      </c>
      <c r="K2959" s="133" t="s">
        <v>4131</v>
      </c>
    </row>
    <row r="2960" spans="1:11" s="33" customFormat="1" ht="51.75" customHeight="1">
      <c r="A2960" s="134" t="s">
        <v>3829</v>
      </c>
      <c r="B2960" s="134" t="s">
        <v>3832</v>
      </c>
      <c r="C2960" s="132" t="s">
        <v>3410</v>
      </c>
      <c r="D2960" s="132" t="s">
        <v>3410</v>
      </c>
      <c r="E2960" s="135">
        <v>40304906</v>
      </c>
      <c r="F2960" s="135">
        <v>40304906</v>
      </c>
      <c r="G2960" s="148" t="s">
        <v>4427</v>
      </c>
      <c r="H2960" s="135" t="s">
        <v>5529</v>
      </c>
      <c r="I2960" s="133" t="s">
        <v>4139</v>
      </c>
      <c r="J2960" s="133" t="s">
        <v>4139</v>
      </c>
      <c r="K2960" s="133" t="s">
        <v>4131</v>
      </c>
    </row>
    <row r="2961" spans="1:11" s="33" customFormat="1" ht="51.75" customHeight="1">
      <c r="A2961" s="134" t="s">
        <v>3829</v>
      </c>
      <c r="B2961" s="134" t="s">
        <v>3832</v>
      </c>
      <c r="C2961" s="132"/>
      <c r="D2961" s="132"/>
      <c r="E2961" s="135">
        <v>40304914</v>
      </c>
      <c r="F2961" s="135">
        <v>40304914</v>
      </c>
      <c r="G2961" s="136" t="s">
        <v>2073</v>
      </c>
      <c r="H2961" s="135"/>
      <c r="I2961" s="133" t="s">
        <v>4139</v>
      </c>
      <c r="J2961" s="133" t="s">
        <v>4139</v>
      </c>
      <c r="K2961" s="133" t="s">
        <v>4131</v>
      </c>
    </row>
    <row r="2962" spans="1:11" s="33" customFormat="1" ht="51.75" customHeight="1">
      <c r="A2962" s="134" t="s">
        <v>3829</v>
      </c>
      <c r="B2962" s="134" t="s">
        <v>3832</v>
      </c>
      <c r="C2962" s="132"/>
      <c r="D2962" s="132"/>
      <c r="E2962" s="135">
        <v>40304922</v>
      </c>
      <c r="F2962" s="135">
        <v>40304922</v>
      </c>
      <c r="G2962" s="136" t="s">
        <v>2074</v>
      </c>
      <c r="H2962" s="135"/>
      <c r="I2962" s="133" t="s">
        <v>4139</v>
      </c>
      <c r="J2962" s="133" t="s">
        <v>4139</v>
      </c>
      <c r="K2962" s="133" t="s">
        <v>4131</v>
      </c>
    </row>
    <row r="2963" spans="1:11" s="33" customFormat="1" ht="51.75" customHeight="1">
      <c r="A2963" s="134" t="s">
        <v>3829</v>
      </c>
      <c r="B2963" s="134" t="s">
        <v>3832</v>
      </c>
      <c r="C2963" s="132" t="s">
        <v>3410</v>
      </c>
      <c r="D2963" s="132"/>
      <c r="E2963" s="135">
        <v>40304930</v>
      </c>
      <c r="F2963" s="135">
        <v>40304930</v>
      </c>
      <c r="G2963" s="136" t="s">
        <v>2075</v>
      </c>
      <c r="H2963" s="135"/>
      <c r="I2963" s="133" t="s">
        <v>4139</v>
      </c>
      <c r="J2963" s="133" t="s">
        <v>4139</v>
      </c>
      <c r="K2963" s="133" t="s">
        <v>4131</v>
      </c>
    </row>
    <row r="2964" spans="1:11" s="33" customFormat="1" ht="51.75" customHeight="1">
      <c r="A2964" s="134" t="s">
        <v>3829</v>
      </c>
      <c r="B2964" s="134" t="s">
        <v>3832</v>
      </c>
      <c r="C2964" s="132" t="s">
        <v>3410</v>
      </c>
      <c r="D2964" s="132"/>
      <c r="E2964" s="135">
        <v>40304949</v>
      </c>
      <c r="F2964" s="135">
        <v>40304949</v>
      </c>
      <c r="G2964" s="136" t="s">
        <v>2076</v>
      </c>
      <c r="H2964" s="135"/>
      <c r="I2964" s="133" t="s">
        <v>4139</v>
      </c>
      <c r="J2964" s="133" t="s">
        <v>4139</v>
      </c>
      <c r="K2964" s="133" t="s">
        <v>4131</v>
      </c>
    </row>
    <row r="2965" spans="1:11" s="42" customFormat="1" ht="51.75" customHeight="1">
      <c r="A2965" s="137" t="s">
        <v>3829</v>
      </c>
      <c r="B2965" s="137" t="s">
        <v>3832</v>
      </c>
      <c r="C2965" s="138"/>
      <c r="D2965" s="138" t="s">
        <v>3410</v>
      </c>
      <c r="E2965" s="139">
        <v>40304973</v>
      </c>
      <c r="F2965" s="139">
        <v>40304973</v>
      </c>
      <c r="G2965" s="148" t="s">
        <v>4407</v>
      </c>
      <c r="H2965" s="139" t="s">
        <v>4855</v>
      </c>
      <c r="I2965" s="140" t="s">
        <v>3410</v>
      </c>
      <c r="J2965" s="140" t="s">
        <v>4139</v>
      </c>
      <c r="K2965" s="140" t="s">
        <v>4131</v>
      </c>
    </row>
    <row r="2966" spans="1:11" s="33" customFormat="1" ht="51.75" customHeight="1">
      <c r="A2966" s="134" t="s">
        <v>3829</v>
      </c>
      <c r="B2966" s="134" t="s">
        <v>3833</v>
      </c>
      <c r="C2966" s="132"/>
      <c r="D2966" s="132"/>
      <c r="E2966" s="135">
        <v>40305015</v>
      </c>
      <c r="F2966" s="135">
        <v>40305015</v>
      </c>
      <c r="G2966" s="136" t="s">
        <v>2077</v>
      </c>
      <c r="H2966" s="135" t="s">
        <v>4095</v>
      </c>
      <c r="I2966" s="133" t="s">
        <v>4139</v>
      </c>
      <c r="J2966" s="133" t="s">
        <v>4139</v>
      </c>
      <c r="K2966" s="133" t="s">
        <v>4131</v>
      </c>
    </row>
    <row r="2967" spans="1:11" s="33" customFormat="1" ht="51.75" customHeight="1">
      <c r="A2967" s="134" t="s">
        <v>3829</v>
      </c>
      <c r="B2967" s="134" t="s">
        <v>3833</v>
      </c>
      <c r="C2967" s="132"/>
      <c r="D2967" s="132"/>
      <c r="E2967" s="135">
        <v>40305066</v>
      </c>
      <c r="F2967" s="135">
        <v>40305066</v>
      </c>
      <c r="G2967" s="136" t="s">
        <v>2078</v>
      </c>
      <c r="H2967" s="135"/>
      <c r="I2967" s="133" t="s">
        <v>4139</v>
      </c>
      <c r="J2967" s="133" t="s">
        <v>4139</v>
      </c>
      <c r="K2967" s="133" t="s">
        <v>4131</v>
      </c>
    </row>
    <row r="2968" spans="1:11" s="33" customFormat="1" ht="51.75" customHeight="1">
      <c r="A2968" s="134" t="s">
        <v>3829</v>
      </c>
      <c r="B2968" s="134" t="s">
        <v>3833</v>
      </c>
      <c r="C2968" s="132"/>
      <c r="D2968" s="132"/>
      <c r="E2968" s="135">
        <v>40305074</v>
      </c>
      <c r="F2968" s="135">
        <v>40305074</v>
      </c>
      <c r="G2968" s="136" t="s">
        <v>2079</v>
      </c>
      <c r="H2968" s="135"/>
      <c r="I2968" s="133" t="s">
        <v>4139</v>
      </c>
      <c r="J2968" s="133" t="s">
        <v>4139</v>
      </c>
      <c r="K2968" s="133" t="s">
        <v>4131</v>
      </c>
    </row>
    <row r="2969" spans="1:11" s="33" customFormat="1" ht="51.75" customHeight="1">
      <c r="A2969" s="134" t="s">
        <v>3829</v>
      </c>
      <c r="B2969" s="134" t="s">
        <v>3833</v>
      </c>
      <c r="C2969" s="132"/>
      <c r="D2969" s="132"/>
      <c r="E2969" s="135">
        <v>40305082</v>
      </c>
      <c r="F2969" s="135">
        <v>40305082</v>
      </c>
      <c r="G2969" s="136" t="s">
        <v>2080</v>
      </c>
      <c r="H2969" s="135"/>
      <c r="I2969" s="133" t="s">
        <v>4139</v>
      </c>
      <c r="J2969" s="133" t="s">
        <v>4139</v>
      </c>
      <c r="K2969" s="133" t="s">
        <v>4131</v>
      </c>
    </row>
    <row r="2970" spans="1:11" s="33" customFormat="1" ht="51.75" customHeight="1">
      <c r="A2970" s="134" t="s">
        <v>3829</v>
      </c>
      <c r="B2970" s="134" t="s">
        <v>3833</v>
      </c>
      <c r="C2970" s="132"/>
      <c r="D2970" s="132"/>
      <c r="E2970" s="135">
        <v>40305090</v>
      </c>
      <c r="F2970" s="135">
        <v>40305090</v>
      </c>
      <c r="G2970" s="136" t="s">
        <v>2081</v>
      </c>
      <c r="H2970" s="135"/>
      <c r="I2970" s="133" t="s">
        <v>4139</v>
      </c>
      <c r="J2970" s="133" t="s">
        <v>4139</v>
      </c>
      <c r="K2970" s="133" t="s">
        <v>4131</v>
      </c>
    </row>
    <row r="2971" spans="1:11" s="33" customFormat="1" ht="51.75" customHeight="1">
      <c r="A2971" s="134" t="s">
        <v>3829</v>
      </c>
      <c r="B2971" s="134" t="s">
        <v>3833</v>
      </c>
      <c r="C2971" s="132"/>
      <c r="D2971" s="132"/>
      <c r="E2971" s="135">
        <v>40305112</v>
      </c>
      <c r="F2971" s="135">
        <v>40305112</v>
      </c>
      <c r="G2971" s="136" t="s">
        <v>2082</v>
      </c>
      <c r="H2971" s="135"/>
      <c r="I2971" s="133" t="s">
        <v>4139</v>
      </c>
      <c r="J2971" s="133" t="s">
        <v>4139</v>
      </c>
      <c r="K2971" s="133" t="s">
        <v>4131</v>
      </c>
    </row>
    <row r="2972" spans="1:11" s="33" customFormat="1" ht="51.75" customHeight="1">
      <c r="A2972" s="134" t="s">
        <v>3829</v>
      </c>
      <c r="B2972" s="134" t="s">
        <v>3833</v>
      </c>
      <c r="C2972" s="132"/>
      <c r="D2972" s="132"/>
      <c r="E2972" s="135">
        <v>40305120</v>
      </c>
      <c r="F2972" s="135">
        <v>40305120</v>
      </c>
      <c r="G2972" s="136" t="s">
        <v>2083</v>
      </c>
      <c r="H2972" s="135"/>
      <c r="I2972" s="133" t="s">
        <v>4139</v>
      </c>
      <c r="J2972" s="133" t="s">
        <v>4139</v>
      </c>
      <c r="K2972" s="133" t="s">
        <v>4131</v>
      </c>
    </row>
    <row r="2973" spans="1:11" s="33" customFormat="1" ht="51.75" customHeight="1">
      <c r="A2973" s="134" t="s">
        <v>3829</v>
      </c>
      <c r="B2973" s="134" t="s">
        <v>3833</v>
      </c>
      <c r="C2973" s="132"/>
      <c r="D2973" s="132"/>
      <c r="E2973" s="135">
        <v>40305163</v>
      </c>
      <c r="F2973" s="135">
        <v>40305163</v>
      </c>
      <c r="G2973" s="136" t="s">
        <v>2084</v>
      </c>
      <c r="H2973" s="135"/>
      <c r="I2973" s="133" t="s">
        <v>4139</v>
      </c>
      <c r="J2973" s="133" t="s">
        <v>4139</v>
      </c>
      <c r="K2973" s="133" t="s">
        <v>4131</v>
      </c>
    </row>
    <row r="2974" spans="1:11" s="33" customFormat="1" ht="51.75" customHeight="1">
      <c r="A2974" s="134" t="s">
        <v>3829</v>
      </c>
      <c r="B2974" s="134" t="s">
        <v>3833</v>
      </c>
      <c r="C2974" s="132"/>
      <c r="D2974" s="132"/>
      <c r="E2974" s="135">
        <v>40305210</v>
      </c>
      <c r="F2974" s="135">
        <v>40305210</v>
      </c>
      <c r="G2974" s="136" t="s">
        <v>2085</v>
      </c>
      <c r="H2974" s="135"/>
      <c r="I2974" s="133" t="s">
        <v>4139</v>
      </c>
      <c r="J2974" s="133" t="s">
        <v>4139</v>
      </c>
      <c r="K2974" s="133" t="s">
        <v>4131</v>
      </c>
    </row>
    <row r="2975" spans="1:11" s="33" customFormat="1" ht="51.75" customHeight="1">
      <c r="A2975" s="134" t="s">
        <v>3829</v>
      </c>
      <c r="B2975" s="134" t="s">
        <v>3833</v>
      </c>
      <c r="C2975" s="132"/>
      <c r="D2975" s="132"/>
      <c r="E2975" s="135">
        <v>40305228</v>
      </c>
      <c r="F2975" s="135">
        <v>40305228</v>
      </c>
      <c r="G2975" s="136" t="s">
        <v>2086</v>
      </c>
      <c r="H2975" s="135"/>
      <c r="I2975" s="133" t="s">
        <v>4139</v>
      </c>
      <c r="J2975" s="133" t="s">
        <v>4139</v>
      </c>
      <c r="K2975" s="133" t="s">
        <v>4131</v>
      </c>
    </row>
    <row r="2976" spans="1:11" s="33" customFormat="1" ht="51.75" customHeight="1">
      <c r="A2976" s="134" t="s">
        <v>3829</v>
      </c>
      <c r="B2976" s="134" t="s">
        <v>3833</v>
      </c>
      <c r="C2976" s="132"/>
      <c r="D2976" s="132"/>
      <c r="E2976" s="135">
        <v>40305236</v>
      </c>
      <c r="F2976" s="135">
        <v>40305236</v>
      </c>
      <c r="G2976" s="136" t="s">
        <v>2087</v>
      </c>
      <c r="H2976" s="135"/>
      <c r="I2976" s="133" t="s">
        <v>4139</v>
      </c>
      <c r="J2976" s="133" t="s">
        <v>4139</v>
      </c>
      <c r="K2976" s="133" t="s">
        <v>4131</v>
      </c>
    </row>
    <row r="2977" spans="1:11" s="33" customFormat="1" ht="51.75" customHeight="1">
      <c r="A2977" s="134" t="s">
        <v>3829</v>
      </c>
      <c r="B2977" s="134" t="s">
        <v>3833</v>
      </c>
      <c r="C2977" s="132"/>
      <c r="D2977" s="132"/>
      <c r="E2977" s="135">
        <v>40305279</v>
      </c>
      <c r="F2977" s="135">
        <v>40305279</v>
      </c>
      <c r="G2977" s="136" t="s">
        <v>2088</v>
      </c>
      <c r="H2977" s="135"/>
      <c r="I2977" s="133" t="s">
        <v>3410</v>
      </c>
      <c r="J2977" s="133" t="s">
        <v>4139</v>
      </c>
      <c r="K2977" s="133" t="s">
        <v>4131</v>
      </c>
    </row>
    <row r="2978" spans="1:11" s="33" customFormat="1" ht="51.75" customHeight="1">
      <c r="A2978" s="134" t="s">
        <v>3829</v>
      </c>
      <c r="B2978" s="134" t="s">
        <v>3833</v>
      </c>
      <c r="C2978" s="132"/>
      <c r="D2978" s="132"/>
      <c r="E2978" s="135">
        <v>40305287</v>
      </c>
      <c r="F2978" s="135">
        <v>40305287</v>
      </c>
      <c r="G2978" s="136" t="s">
        <v>2089</v>
      </c>
      <c r="H2978" s="135"/>
      <c r="I2978" s="133" t="s">
        <v>4139</v>
      </c>
      <c r="J2978" s="133" t="s">
        <v>4139</v>
      </c>
      <c r="K2978" s="133" t="s">
        <v>4131</v>
      </c>
    </row>
    <row r="2979" spans="1:11" s="33" customFormat="1" ht="51.75" customHeight="1">
      <c r="A2979" s="134" t="s">
        <v>3829</v>
      </c>
      <c r="B2979" s="134" t="s">
        <v>3833</v>
      </c>
      <c r="C2979" s="132"/>
      <c r="D2979" s="132"/>
      <c r="E2979" s="135">
        <v>40305295</v>
      </c>
      <c r="F2979" s="135">
        <v>40305295</v>
      </c>
      <c r="G2979" s="136" t="s">
        <v>2090</v>
      </c>
      <c r="H2979" s="135"/>
      <c r="I2979" s="133" t="s">
        <v>4139</v>
      </c>
      <c r="J2979" s="133" t="s">
        <v>4139</v>
      </c>
      <c r="K2979" s="133" t="s">
        <v>4131</v>
      </c>
    </row>
    <row r="2980" spans="1:11" s="33" customFormat="1" ht="51.75" customHeight="1">
      <c r="A2980" s="134" t="s">
        <v>3829</v>
      </c>
      <c r="B2980" s="134" t="s">
        <v>3833</v>
      </c>
      <c r="C2980" s="132" t="s">
        <v>3410</v>
      </c>
      <c r="D2980" s="132"/>
      <c r="E2980" s="135">
        <v>40305341</v>
      </c>
      <c r="F2980" s="135">
        <v>40305341</v>
      </c>
      <c r="G2980" s="136" t="s">
        <v>2091</v>
      </c>
      <c r="H2980" s="135"/>
      <c r="I2980" s="133" t="s">
        <v>4139</v>
      </c>
      <c r="J2980" s="133" t="s">
        <v>4139</v>
      </c>
      <c r="K2980" s="133" t="s">
        <v>4131</v>
      </c>
    </row>
    <row r="2981" spans="1:11" s="33" customFormat="1" ht="51.75" customHeight="1">
      <c r="A2981" s="134" t="s">
        <v>3829</v>
      </c>
      <c r="B2981" s="134" t="s">
        <v>3833</v>
      </c>
      <c r="C2981" s="132"/>
      <c r="D2981" s="132"/>
      <c r="E2981" s="135">
        <v>40305368</v>
      </c>
      <c r="F2981" s="135">
        <v>40305368</v>
      </c>
      <c r="G2981" s="136" t="s">
        <v>2092</v>
      </c>
      <c r="H2981" s="135"/>
      <c r="I2981" s="133" t="s">
        <v>4139</v>
      </c>
      <c r="J2981" s="133" t="s">
        <v>4139</v>
      </c>
      <c r="K2981" s="133" t="s">
        <v>4131</v>
      </c>
    </row>
    <row r="2982" spans="1:11" s="33" customFormat="1" ht="51.75" customHeight="1">
      <c r="A2982" s="134" t="s">
        <v>3829</v>
      </c>
      <c r="B2982" s="134" t="s">
        <v>3833</v>
      </c>
      <c r="C2982" s="132"/>
      <c r="D2982" s="132"/>
      <c r="E2982" s="135">
        <v>40305384</v>
      </c>
      <c r="F2982" s="135">
        <v>40305384</v>
      </c>
      <c r="G2982" s="136" t="s">
        <v>2093</v>
      </c>
      <c r="H2982" s="135"/>
      <c r="I2982" s="133" t="s">
        <v>4139</v>
      </c>
      <c r="J2982" s="133" t="s">
        <v>4139</v>
      </c>
      <c r="K2982" s="133" t="s">
        <v>4131</v>
      </c>
    </row>
    <row r="2983" spans="1:11" s="33" customFormat="1" ht="51.75" customHeight="1">
      <c r="A2983" s="134" t="s">
        <v>3829</v>
      </c>
      <c r="B2983" s="134" t="s">
        <v>3833</v>
      </c>
      <c r="C2983" s="132"/>
      <c r="D2983" s="132"/>
      <c r="E2983" s="135">
        <v>40305406</v>
      </c>
      <c r="F2983" s="135">
        <v>40305406</v>
      </c>
      <c r="G2983" s="136" t="s">
        <v>2094</v>
      </c>
      <c r="H2983" s="135"/>
      <c r="I2983" s="133" t="s">
        <v>4139</v>
      </c>
      <c r="J2983" s="133" t="s">
        <v>4139</v>
      </c>
      <c r="K2983" s="133" t="s">
        <v>4131</v>
      </c>
    </row>
    <row r="2984" spans="1:11" s="33" customFormat="1" ht="51.75" customHeight="1">
      <c r="A2984" s="134" t="s">
        <v>3829</v>
      </c>
      <c r="B2984" s="134" t="s">
        <v>3833</v>
      </c>
      <c r="C2984" s="132"/>
      <c r="D2984" s="132"/>
      <c r="E2984" s="135">
        <v>40305449</v>
      </c>
      <c r="F2984" s="135">
        <v>40305449</v>
      </c>
      <c r="G2984" s="136" t="s">
        <v>2095</v>
      </c>
      <c r="H2984" s="135"/>
      <c r="I2984" s="133" t="s">
        <v>4139</v>
      </c>
      <c r="J2984" s="133" t="s">
        <v>4139</v>
      </c>
      <c r="K2984" s="133" t="s">
        <v>4131</v>
      </c>
    </row>
    <row r="2985" spans="1:11" s="33" customFormat="1" ht="51.75" customHeight="1">
      <c r="A2985" s="134" t="s">
        <v>3829</v>
      </c>
      <c r="B2985" s="134" t="s">
        <v>3833</v>
      </c>
      <c r="C2985" s="132"/>
      <c r="D2985" s="132"/>
      <c r="E2985" s="135">
        <v>40305465</v>
      </c>
      <c r="F2985" s="135">
        <v>40305465</v>
      </c>
      <c r="G2985" s="136" t="s">
        <v>2096</v>
      </c>
      <c r="H2985" s="135"/>
      <c r="I2985" s="133" t="s">
        <v>4139</v>
      </c>
      <c r="J2985" s="133" t="s">
        <v>4139</v>
      </c>
      <c r="K2985" s="133" t="s">
        <v>4131</v>
      </c>
    </row>
    <row r="2986" spans="1:11" s="33" customFormat="1" ht="51.75" customHeight="1">
      <c r="A2986" s="134" t="s">
        <v>3829</v>
      </c>
      <c r="B2986" s="134" t="s">
        <v>3833</v>
      </c>
      <c r="C2986" s="132"/>
      <c r="D2986" s="132"/>
      <c r="E2986" s="135">
        <v>40305503</v>
      </c>
      <c r="F2986" s="135">
        <v>40305503</v>
      </c>
      <c r="G2986" s="136" t="s">
        <v>2097</v>
      </c>
      <c r="H2986" s="135"/>
      <c r="I2986" s="133" t="s">
        <v>4139</v>
      </c>
      <c r="J2986" s="133" t="s">
        <v>4139</v>
      </c>
      <c r="K2986" s="133" t="s">
        <v>4131</v>
      </c>
    </row>
    <row r="2987" spans="1:11" s="33" customFormat="1" ht="51.75" customHeight="1">
      <c r="A2987" s="134" t="s">
        <v>3829</v>
      </c>
      <c r="B2987" s="134" t="s">
        <v>3833</v>
      </c>
      <c r="C2987" s="132"/>
      <c r="D2987" s="132"/>
      <c r="E2987" s="135">
        <v>40305546</v>
      </c>
      <c r="F2987" s="135">
        <v>40305546</v>
      </c>
      <c r="G2987" s="136" t="s">
        <v>2098</v>
      </c>
      <c r="H2987" s="135"/>
      <c r="I2987" s="133" t="s">
        <v>4139</v>
      </c>
      <c r="J2987" s="133" t="s">
        <v>4139</v>
      </c>
      <c r="K2987" s="133" t="s">
        <v>4131</v>
      </c>
    </row>
    <row r="2988" spans="1:11" s="33" customFormat="1" ht="51.75" customHeight="1">
      <c r="A2988" s="134" t="s">
        <v>3829</v>
      </c>
      <c r="B2988" s="134" t="s">
        <v>3833</v>
      </c>
      <c r="C2988" s="132"/>
      <c r="D2988" s="132"/>
      <c r="E2988" s="135">
        <v>40305554</v>
      </c>
      <c r="F2988" s="135">
        <v>40305554</v>
      </c>
      <c r="G2988" s="136" t="s">
        <v>2099</v>
      </c>
      <c r="H2988" s="135"/>
      <c r="I2988" s="133" t="s">
        <v>4139</v>
      </c>
      <c r="J2988" s="133" t="s">
        <v>4139</v>
      </c>
      <c r="K2988" s="133" t="s">
        <v>4131</v>
      </c>
    </row>
    <row r="2989" spans="1:11" s="33" customFormat="1" ht="51.75" customHeight="1">
      <c r="A2989" s="134" t="s">
        <v>3829</v>
      </c>
      <c r="B2989" s="134" t="s">
        <v>3833</v>
      </c>
      <c r="C2989" s="132"/>
      <c r="D2989" s="132"/>
      <c r="E2989" s="135">
        <v>40305562</v>
      </c>
      <c r="F2989" s="135">
        <v>40305562</v>
      </c>
      <c r="G2989" s="136" t="s">
        <v>2100</v>
      </c>
      <c r="H2989" s="135"/>
      <c r="I2989" s="133" t="s">
        <v>4139</v>
      </c>
      <c r="J2989" s="133" t="s">
        <v>4139</v>
      </c>
      <c r="K2989" s="133" t="s">
        <v>4131</v>
      </c>
    </row>
    <row r="2990" spans="1:11" s="33" customFormat="1" ht="51.75" customHeight="1">
      <c r="A2990" s="134" t="s">
        <v>3829</v>
      </c>
      <c r="B2990" s="134" t="s">
        <v>3833</v>
      </c>
      <c r="C2990" s="132"/>
      <c r="D2990" s="132"/>
      <c r="E2990" s="135">
        <v>40305570</v>
      </c>
      <c r="F2990" s="135">
        <v>40305570</v>
      </c>
      <c r="G2990" s="136" t="s">
        <v>2101</v>
      </c>
      <c r="H2990" s="135"/>
      <c r="I2990" s="133" t="s">
        <v>4139</v>
      </c>
      <c r="J2990" s="133" t="s">
        <v>4139</v>
      </c>
      <c r="K2990" s="133" t="s">
        <v>4131</v>
      </c>
    </row>
    <row r="2991" spans="1:11" s="33" customFormat="1" ht="51.75" customHeight="1">
      <c r="A2991" s="134" t="s">
        <v>3829</v>
      </c>
      <c r="B2991" s="134" t="s">
        <v>3833</v>
      </c>
      <c r="C2991" s="132"/>
      <c r="D2991" s="132"/>
      <c r="E2991" s="135">
        <v>40305589</v>
      </c>
      <c r="F2991" s="135">
        <v>40305589</v>
      </c>
      <c r="G2991" s="136" t="s">
        <v>2102</v>
      </c>
      <c r="H2991" s="135"/>
      <c r="I2991" s="133" t="s">
        <v>4139</v>
      </c>
      <c r="J2991" s="133" t="s">
        <v>4139</v>
      </c>
      <c r="K2991" s="133" t="s">
        <v>4131</v>
      </c>
    </row>
    <row r="2992" spans="1:11" s="33" customFormat="1" ht="51.75" customHeight="1">
      <c r="A2992" s="134" t="s">
        <v>3829</v>
      </c>
      <c r="B2992" s="134" t="s">
        <v>3833</v>
      </c>
      <c r="C2992" s="132"/>
      <c r="D2992" s="132"/>
      <c r="E2992" s="135">
        <v>40305597</v>
      </c>
      <c r="F2992" s="135">
        <v>40305597</v>
      </c>
      <c r="G2992" s="136" t="s">
        <v>3411</v>
      </c>
      <c r="H2992" s="135"/>
      <c r="I2992" s="133" t="s">
        <v>4139</v>
      </c>
      <c r="J2992" s="133" t="s">
        <v>4139</v>
      </c>
      <c r="K2992" s="133" t="s">
        <v>4131</v>
      </c>
    </row>
    <row r="2993" spans="1:11" s="33" customFormat="1" ht="51.75" customHeight="1">
      <c r="A2993" s="134" t="s">
        <v>3829</v>
      </c>
      <c r="B2993" s="134" t="s">
        <v>3833</v>
      </c>
      <c r="C2993" s="132"/>
      <c r="D2993" s="132"/>
      <c r="E2993" s="135">
        <v>40305627</v>
      </c>
      <c r="F2993" s="135">
        <v>40305627</v>
      </c>
      <c r="G2993" s="136" t="s">
        <v>2103</v>
      </c>
      <c r="H2993" s="135"/>
      <c r="I2993" s="133" t="s">
        <v>4139</v>
      </c>
      <c r="J2993" s="133" t="s">
        <v>4139</v>
      </c>
      <c r="K2993" s="133" t="s">
        <v>4131</v>
      </c>
    </row>
    <row r="2994" spans="1:11" s="33" customFormat="1" ht="51.75" customHeight="1">
      <c r="A2994" s="134" t="s">
        <v>3829</v>
      </c>
      <c r="B2994" s="134" t="s">
        <v>3833</v>
      </c>
      <c r="C2994" s="132" t="s">
        <v>3410</v>
      </c>
      <c r="D2994" s="132"/>
      <c r="E2994" s="135">
        <v>40305740</v>
      </c>
      <c r="F2994" s="135">
        <v>40305740</v>
      </c>
      <c r="G2994" s="136" t="s">
        <v>2104</v>
      </c>
      <c r="H2994" s="135"/>
      <c r="I2994" s="133" t="s">
        <v>4139</v>
      </c>
      <c r="J2994" s="133" t="s">
        <v>4139</v>
      </c>
      <c r="K2994" s="133" t="s">
        <v>4131</v>
      </c>
    </row>
    <row r="2995" spans="1:11" s="33" customFormat="1" ht="51.75" customHeight="1">
      <c r="A2995" s="134" t="s">
        <v>3829</v>
      </c>
      <c r="B2995" s="134" t="s">
        <v>3833</v>
      </c>
      <c r="C2995" s="132"/>
      <c r="D2995" s="132"/>
      <c r="E2995" s="135">
        <v>40305767</v>
      </c>
      <c r="F2995" s="135">
        <v>40305767</v>
      </c>
      <c r="G2995" s="136" t="s">
        <v>2105</v>
      </c>
      <c r="H2995" s="135"/>
      <c r="I2995" s="133" t="s">
        <v>4139</v>
      </c>
      <c r="J2995" s="133" t="s">
        <v>4139</v>
      </c>
      <c r="K2995" s="133" t="s">
        <v>4131</v>
      </c>
    </row>
    <row r="2996" spans="1:11" s="33" customFormat="1" ht="51.75" customHeight="1">
      <c r="A2996" s="134" t="s">
        <v>3829</v>
      </c>
      <c r="B2996" s="134" t="s">
        <v>3833</v>
      </c>
      <c r="C2996" s="132" t="s">
        <v>3410</v>
      </c>
      <c r="D2996" s="132"/>
      <c r="E2996" s="135">
        <v>40305775</v>
      </c>
      <c r="F2996" s="135">
        <v>40305775</v>
      </c>
      <c r="G2996" s="136" t="s">
        <v>2106</v>
      </c>
      <c r="H2996" s="135"/>
      <c r="I2996" s="133" t="s">
        <v>4139</v>
      </c>
      <c r="J2996" s="133" t="s">
        <v>4139</v>
      </c>
      <c r="K2996" s="133" t="s">
        <v>4131</v>
      </c>
    </row>
    <row r="2997" spans="1:11" s="33" customFormat="1" ht="51.75" customHeight="1">
      <c r="A2997" s="134" t="s">
        <v>3829</v>
      </c>
      <c r="B2997" s="134" t="s">
        <v>3833</v>
      </c>
      <c r="C2997" s="132" t="s">
        <v>3410</v>
      </c>
      <c r="D2997" s="132"/>
      <c r="E2997" s="135">
        <v>40305783</v>
      </c>
      <c r="F2997" s="135">
        <v>40305783</v>
      </c>
      <c r="G2997" s="136" t="s">
        <v>2107</v>
      </c>
      <c r="H2997" s="135"/>
      <c r="I2997" s="133" t="s">
        <v>4139</v>
      </c>
      <c r="J2997" s="133" t="s">
        <v>4139</v>
      </c>
      <c r="K2997" s="133" t="s">
        <v>4131</v>
      </c>
    </row>
    <row r="2998" spans="1:11" s="33" customFormat="1" ht="51.75" customHeight="1">
      <c r="A2998" s="134" t="s">
        <v>3829</v>
      </c>
      <c r="B2998" s="134" t="s">
        <v>3834</v>
      </c>
      <c r="C2998" s="132"/>
      <c r="D2998" s="132"/>
      <c r="E2998" s="135">
        <v>40306011</v>
      </c>
      <c r="F2998" s="135">
        <v>40306011</v>
      </c>
      <c r="G2998" s="136" t="s">
        <v>2108</v>
      </c>
      <c r="H2998" s="135"/>
      <c r="I2998" s="133" t="s">
        <v>4139</v>
      </c>
      <c r="J2998" s="133" t="s">
        <v>4139</v>
      </c>
      <c r="K2998" s="133" t="s">
        <v>4131</v>
      </c>
    </row>
    <row r="2999" spans="1:11" s="33" customFormat="1" ht="51.75" customHeight="1">
      <c r="A2999" s="134" t="s">
        <v>3829</v>
      </c>
      <c r="B2999" s="134" t="s">
        <v>3834</v>
      </c>
      <c r="C2999" s="132"/>
      <c r="D2999" s="132"/>
      <c r="E2999" s="135">
        <v>40306020</v>
      </c>
      <c r="F2999" s="135">
        <v>40306020</v>
      </c>
      <c r="G2999" s="136" t="s">
        <v>2109</v>
      </c>
      <c r="H2999" s="135"/>
      <c r="I2999" s="133" t="s">
        <v>4139</v>
      </c>
      <c r="J2999" s="133" t="s">
        <v>4139</v>
      </c>
      <c r="K2999" s="133" t="s">
        <v>4131</v>
      </c>
    </row>
    <row r="3000" spans="1:11" s="33" customFormat="1" ht="51.75" customHeight="1">
      <c r="A3000" s="134" t="s">
        <v>3829</v>
      </c>
      <c r="B3000" s="134" t="s">
        <v>3834</v>
      </c>
      <c r="C3000" s="132"/>
      <c r="D3000" s="132"/>
      <c r="E3000" s="135">
        <v>40306046</v>
      </c>
      <c r="F3000" s="135">
        <v>40306046</v>
      </c>
      <c r="G3000" s="136" t="s">
        <v>2110</v>
      </c>
      <c r="H3000" s="135"/>
      <c r="I3000" s="133" t="s">
        <v>4139</v>
      </c>
      <c r="J3000" s="133" t="s">
        <v>4139</v>
      </c>
      <c r="K3000" s="133" t="s">
        <v>4131</v>
      </c>
    </row>
    <row r="3001" spans="1:11" s="33" customFormat="1" ht="51.75" customHeight="1">
      <c r="A3001" s="134" t="s">
        <v>3829</v>
      </c>
      <c r="B3001" s="134" t="s">
        <v>3834</v>
      </c>
      <c r="C3001" s="132"/>
      <c r="D3001" s="132"/>
      <c r="E3001" s="135">
        <v>40306054</v>
      </c>
      <c r="F3001" s="135">
        <v>40306054</v>
      </c>
      <c r="G3001" s="136" t="s">
        <v>2111</v>
      </c>
      <c r="H3001" s="135"/>
      <c r="I3001" s="133" t="s">
        <v>4139</v>
      </c>
      <c r="J3001" s="133" t="s">
        <v>4139</v>
      </c>
      <c r="K3001" s="133" t="s">
        <v>4131</v>
      </c>
    </row>
    <row r="3002" spans="1:11" s="33" customFormat="1" ht="51.75" customHeight="1">
      <c r="A3002" s="134" t="s">
        <v>3829</v>
      </c>
      <c r="B3002" s="134" t="s">
        <v>3834</v>
      </c>
      <c r="C3002" s="132"/>
      <c r="D3002" s="132"/>
      <c r="E3002" s="135">
        <v>40306062</v>
      </c>
      <c r="F3002" s="135">
        <v>40306062</v>
      </c>
      <c r="G3002" s="136" t="s">
        <v>2112</v>
      </c>
      <c r="H3002" s="135"/>
      <c r="I3002" s="133" t="s">
        <v>4139</v>
      </c>
      <c r="J3002" s="133" t="s">
        <v>4139</v>
      </c>
      <c r="K3002" s="133" t="s">
        <v>4131</v>
      </c>
    </row>
    <row r="3003" spans="1:11" s="33" customFormat="1" ht="51.75" customHeight="1">
      <c r="A3003" s="134" t="s">
        <v>3829</v>
      </c>
      <c r="B3003" s="134" t="s">
        <v>3834</v>
      </c>
      <c r="C3003" s="132"/>
      <c r="D3003" s="132"/>
      <c r="E3003" s="135">
        <v>40306070</v>
      </c>
      <c r="F3003" s="135">
        <v>40306070</v>
      </c>
      <c r="G3003" s="136" t="s">
        <v>2113</v>
      </c>
      <c r="H3003" s="135"/>
      <c r="I3003" s="133" t="s">
        <v>4139</v>
      </c>
      <c r="J3003" s="133" t="s">
        <v>4139</v>
      </c>
      <c r="K3003" s="133" t="s">
        <v>4131</v>
      </c>
    </row>
    <row r="3004" spans="1:11" s="33" customFormat="1" ht="51.75" customHeight="1">
      <c r="A3004" s="134" t="s">
        <v>3829</v>
      </c>
      <c r="B3004" s="134" t="s">
        <v>3834</v>
      </c>
      <c r="C3004" s="132"/>
      <c r="D3004" s="132"/>
      <c r="E3004" s="135">
        <v>40306089</v>
      </c>
      <c r="F3004" s="135">
        <v>40306089</v>
      </c>
      <c r="G3004" s="136" t="s">
        <v>2114</v>
      </c>
      <c r="H3004" s="135"/>
      <c r="I3004" s="133" t="s">
        <v>4139</v>
      </c>
      <c r="J3004" s="133" t="s">
        <v>4139</v>
      </c>
      <c r="K3004" s="133" t="s">
        <v>4131</v>
      </c>
    </row>
    <row r="3005" spans="1:11" s="33" customFormat="1" ht="51.75" customHeight="1">
      <c r="A3005" s="134" t="s">
        <v>3829</v>
      </c>
      <c r="B3005" s="134" t="s">
        <v>3834</v>
      </c>
      <c r="C3005" s="132"/>
      <c r="D3005" s="132"/>
      <c r="E3005" s="135">
        <v>40306097</v>
      </c>
      <c r="F3005" s="135">
        <v>40306097</v>
      </c>
      <c r="G3005" s="136" t="s">
        <v>2115</v>
      </c>
      <c r="H3005" s="135"/>
      <c r="I3005" s="133" t="s">
        <v>4139</v>
      </c>
      <c r="J3005" s="133" t="s">
        <v>4139</v>
      </c>
      <c r="K3005" s="133" t="s">
        <v>4131</v>
      </c>
    </row>
    <row r="3006" spans="1:11" s="33" customFormat="1" ht="51.75" customHeight="1">
      <c r="A3006" s="134" t="s">
        <v>3829</v>
      </c>
      <c r="B3006" s="134" t="s">
        <v>3834</v>
      </c>
      <c r="C3006" s="132"/>
      <c r="D3006" s="132"/>
      <c r="E3006" s="135">
        <v>40306100</v>
      </c>
      <c r="F3006" s="135">
        <v>40306100</v>
      </c>
      <c r="G3006" s="136" t="s">
        <v>2116</v>
      </c>
      <c r="H3006" s="135"/>
      <c r="I3006" s="133" t="s">
        <v>4139</v>
      </c>
      <c r="J3006" s="133" t="s">
        <v>4139</v>
      </c>
      <c r="K3006" s="133" t="s">
        <v>4131</v>
      </c>
    </row>
    <row r="3007" spans="1:11" s="33" customFormat="1" ht="51.75" customHeight="1">
      <c r="A3007" s="134" t="s">
        <v>3829</v>
      </c>
      <c r="B3007" s="134" t="s">
        <v>3834</v>
      </c>
      <c r="C3007" s="132"/>
      <c r="D3007" s="132"/>
      <c r="E3007" s="135">
        <v>40306119</v>
      </c>
      <c r="F3007" s="135">
        <v>40306119</v>
      </c>
      <c r="G3007" s="136" t="s">
        <v>2117</v>
      </c>
      <c r="H3007" s="135"/>
      <c r="I3007" s="133" t="s">
        <v>4139</v>
      </c>
      <c r="J3007" s="133" t="s">
        <v>4139</v>
      </c>
      <c r="K3007" s="133" t="s">
        <v>4131</v>
      </c>
    </row>
    <row r="3008" spans="1:11" s="33" customFormat="1" ht="51.75" customHeight="1">
      <c r="A3008" s="134" t="s">
        <v>3829</v>
      </c>
      <c r="B3008" s="134" t="s">
        <v>3834</v>
      </c>
      <c r="C3008" s="132"/>
      <c r="D3008" s="132"/>
      <c r="E3008" s="135">
        <v>40306127</v>
      </c>
      <c r="F3008" s="135">
        <v>40306127</v>
      </c>
      <c r="G3008" s="136" t="s">
        <v>2118</v>
      </c>
      <c r="H3008" s="135"/>
      <c r="I3008" s="133" t="s">
        <v>4139</v>
      </c>
      <c r="J3008" s="133" t="s">
        <v>4139</v>
      </c>
      <c r="K3008" s="133" t="s">
        <v>4131</v>
      </c>
    </row>
    <row r="3009" spans="1:11" s="33" customFormat="1" ht="51.75" customHeight="1">
      <c r="A3009" s="134" t="s">
        <v>3829</v>
      </c>
      <c r="B3009" s="134" t="s">
        <v>3834</v>
      </c>
      <c r="C3009" s="132" t="s">
        <v>3410</v>
      </c>
      <c r="D3009" s="132"/>
      <c r="E3009" s="135">
        <v>40306135</v>
      </c>
      <c r="F3009" s="135">
        <v>40306135</v>
      </c>
      <c r="G3009" s="136" t="s">
        <v>2119</v>
      </c>
      <c r="H3009" s="135"/>
      <c r="I3009" s="133" t="s">
        <v>4139</v>
      </c>
      <c r="J3009" s="133" t="s">
        <v>4139</v>
      </c>
      <c r="K3009" s="133" t="s">
        <v>4131</v>
      </c>
    </row>
    <row r="3010" spans="1:11" s="33" customFormat="1" ht="51.75" customHeight="1">
      <c r="A3010" s="134" t="s">
        <v>3829</v>
      </c>
      <c r="B3010" s="134" t="s">
        <v>3834</v>
      </c>
      <c r="C3010" s="132"/>
      <c r="D3010" s="132"/>
      <c r="E3010" s="135">
        <v>40306143</v>
      </c>
      <c r="F3010" s="135">
        <v>40306143</v>
      </c>
      <c r="G3010" s="136" t="s">
        <v>2120</v>
      </c>
      <c r="H3010" s="135"/>
      <c r="I3010" s="133" t="s">
        <v>4139</v>
      </c>
      <c r="J3010" s="133" t="s">
        <v>4139</v>
      </c>
      <c r="K3010" s="133" t="s">
        <v>4131</v>
      </c>
    </row>
    <row r="3011" spans="1:11" s="33" customFormat="1" ht="51.75" customHeight="1">
      <c r="A3011" s="134" t="s">
        <v>3829</v>
      </c>
      <c r="B3011" s="134" t="s">
        <v>3834</v>
      </c>
      <c r="C3011" s="132"/>
      <c r="D3011" s="132"/>
      <c r="E3011" s="135">
        <v>40306151</v>
      </c>
      <c r="F3011" s="135">
        <v>40306151</v>
      </c>
      <c r="G3011" s="136" t="s">
        <v>2121</v>
      </c>
      <c r="H3011" s="135"/>
      <c r="I3011" s="133" t="s">
        <v>4139</v>
      </c>
      <c r="J3011" s="133" t="s">
        <v>4139</v>
      </c>
      <c r="K3011" s="133" t="s">
        <v>4131</v>
      </c>
    </row>
    <row r="3012" spans="1:11" s="33" customFormat="1" ht="51.75" customHeight="1">
      <c r="A3012" s="134" t="s">
        <v>3829</v>
      </c>
      <c r="B3012" s="134" t="s">
        <v>3834</v>
      </c>
      <c r="C3012" s="132"/>
      <c r="D3012" s="132"/>
      <c r="E3012" s="135">
        <v>40306160</v>
      </c>
      <c r="F3012" s="135">
        <v>40306160</v>
      </c>
      <c r="G3012" s="136" t="s">
        <v>2122</v>
      </c>
      <c r="H3012" s="135"/>
      <c r="I3012" s="133" t="s">
        <v>4139</v>
      </c>
      <c r="J3012" s="133" t="s">
        <v>4139</v>
      </c>
      <c r="K3012" s="133" t="s">
        <v>4131</v>
      </c>
    </row>
    <row r="3013" spans="1:11" s="33" customFormat="1" ht="51.75" customHeight="1">
      <c r="A3013" s="134" t="s">
        <v>3829</v>
      </c>
      <c r="B3013" s="134" t="s">
        <v>3834</v>
      </c>
      <c r="C3013" s="132" t="s">
        <v>3410</v>
      </c>
      <c r="D3013" s="132"/>
      <c r="E3013" s="135">
        <v>40306194</v>
      </c>
      <c r="F3013" s="135">
        <v>40306194</v>
      </c>
      <c r="G3013" s="136" t="s">
        <v>2123</v>
      </c>
      <c r="H3013" s="135"/>
      <c r="I3013" s="133" t="s">
        <v>4139</v>
      </c>
      <c r="J3013" s="133" t="s">
        <v>4139</v>
      </c>
      <c r="K3013" s="133" t="s">
        <v>4131</v>
      </c>
    </row>
    <row r="3014" spans="1:11" s="33" customFormat="1" ht="51.75" customHeight="1">
      <c r="A3014" s="134" t="s">
        <v>3829</v>
      </c>
      <c r="B3014" s="134" t="s">
        <v>3834</v>
      </c>
      <c r="C3014" s="132"/>
      <c r="D3014" s="132"/>
      <c r="E3014" s="135">
        <v>40306208</v>
      </c>
      <c r="F3014" s="135">
        <v>40306208</v>
      </c>
      <c r="G3014" s="136" t="s">
        <v>2124</v>
      </c>
      <c r="H3014" s="135"/>
      <c r="I3014" s="133" t="s">
        <v>4139</v>
      </c>
      <c r="J3014" s="133" t="s">
        <v>4139</v>
      </c>
      <c r="K3014" s="133" t="s">
        <v>4131</v>
      </c>
    </row>
    <row r="3015" spans="1:11" s="33" customFormat="1" ht="51.75" customHeight="1">
      <c r="A3015" s="134" t="s">
        <v>3829</v>
      </c>
      <c r="B3015" s="134" t="s">
        <v>3834</v>
      </c>
      <c r="C3015" s="132" t="s">
        <v>3410</v>
      </c>
      <c r="D3015" s="132"/>
      <c r="E3015" s="135">
        <v>40306216</v>
      </c>
      <c r="F3015" s="135">
        <v>40306216</v>
      </c>
      <c r="G3015" s="136" t="s">
        <v>4190</v>
      </c>
      <c r="H3015" s="135"/>
      <c r="I3015" s="133" t="s">
        <v>4139</v>
      </c>
      <c r="J3015" s="133" t="s">
        <v>4139</v>
      </c>
      <c r="K3015" s="133" t="s">
        <v>4131</v>
      </c>
    </row>
    <row r="3016" spans="1:11" s="33" customFormat="1" ht="51.75" customHeight="1">
      <c r="A3016" s="134" t="s">
        <v>3829</v>
      </c>
      <c r="B3016" s="134" t="s">
        <v>3834</v>
      </c>
      <c r="C3016" s="132" t="s">
        <v>3410</v>
      </c>
      <c r="D3016" s="132"/>
      <c r="E3016" s="135">
        <v>40306224</v>
      </c>
      <c r="F3016" s="135">
        <v>40306224</v>
      </c>
      <c r="G3016" s="136" t="s">
        <v>4191</v>
      </c>
      <c r="H3016" s="135"/>
      <c r="I3016" s="133" t="s">
        <v>4139</v>
      </c>
      <c r="J3016" s="133" t="s">
        <v>4139</v>
      </c>
      <c r="K3016" s="133" t="s">
        <v>4131</v>
      </c>
    </row>
    <row r="3017" spans="1:11" s="33" customFormat="1" ht="51.75" customHeight="1">
      <c r="A3017" s="134" t="s">
        <v>3829</v>
      </c>
      <c r="B3017" s="134" t="s">
        <v>3834</v>
      </c>
      <c r="C3017" s="132" t="s">
        <v>3410</v>
      </c>
      <c r="D3017" s="132"/>
      <c r="E3017" s="135">
        <v>40306232</v>
      </c>
      <c r="F3017" s="135">
        <v>40306232</v>
      </c>
      <c r="G3017" s="136" t="s">
        <v>4192</v>
      </c>
      <c r="H3017" s="135"/>
      <c r="I3017" s="133" t="s">
        <v>4139</v>
      </c>
      <c r="J3017" s="133" t="s">
        <v>4139</v>
      </c>
      <c r="K3017" s="133" t="s">
        <v>4131</v>
      </c>
    </row>
    <row r="3018" spans="1:11" s="33" customFormat="1" ht="51.75" customHeight="1">
      <c r="A3018" s="134" t="s">
        <v>3829</v>
      </c>
      <c r="B3018" s="134" t="s">
        <v>3834</v>
      </c>
      <c r="C3018" s="132" t="s">
        <v>3410</v>
      </c>
      <c r="D3018" s="132"/>
      <c r="E3018" s="135">
        <v>40306240</v>
      </c>
      <c r="F3018" s="135">
        <v>40306240</v>
      </c>
      <c r="G3018" s="136" t="s">
        <v>4193</v>
      </c>
      <c r="H3018" s="135"/>
      <c r="I3018" s="133" t="s">
        <v>4139</v>
      </c>
      <c r="J3018" s="133" t="s">
        <v>4139</v>
      </c>
      <c r="K3018" s="133" t="s">
        <v>4131</v>
      </c>
    </row>
    <row r="3019" spans="1:11" s="33" customFormat="1" ht="51.75" customHeight="1">
      <c r="A3019" s="134" t="s">
        <v>3829</v>
      </c>
      <c r="B3019" s="134" t="s">
        <v>3834</v>
      </c>
      <c r="C3019" s="132" t="s">
        <v>3410</v>
      </c>
      <c r="D3019" s="132"/>
      <c r="E3019" s="135">
        <v>40306259</v>
      </c>
      <c r="F3019" s="135">
        <v>40306259</v>
      </c>
      <c r="G3019" s="136" t="s">
        <v>2125</v>
      </c>
      <c r="H3019" s="135"/>
      <c r="I3019" s="133" t="s">
        <v>4139</v>
      </c>
      <c r="J3019" s="133" t="s">
        <v>4139</v>
      </c>
      <c r="K3019" s="133" t="s">
        <v>4131</v>
      </c>
    </row>
    <row r="3020" spans="1:11" s="33" customFormat="1" ht="51.75" customHeight="1">
      <c r="A3020" s="134" t="s">
        <v>3829</v>
      </c>
      <c r="B3020" s="134" t="s">
        <v>3834</v>
      </c>
      <c r="C3020" s="132"/>
      <c r="D3020" s="132"/>
      <c r="E3020" s="135">
        <v>40306267</v>
      </c>
      <c r="F3020" s="135">
        <v>40306267</v>
      </c>
      <c r="G3020" s="136" t="s">
        <v>2126</v>
      </c>
      <c r="H3020" s="135"/>
      <c r="I3020" s="133" t="s">
        <v>4139</v>
      </c>
      <c r="J3020" s="133" t="s">
        <v>4139</v>
      </c>
      <c r="K3020" s="133" t="s">
        <v>4131</v>
      </c>
    </row>
    <row r="3021" spans="1:11" s="33" customFormat="1" ht="51.75" customHeight="1">
      <c r="A3021" s="134" t="s">
        <v>3829</v>
      </c>
      <c r="B3021" s="134" t="s">
        <v>3834</v>
      </c>
      <c r="C3021" s="132"/>
      <c r="D3021" s="132"/>
      <c r="E3021" s="135">
        <v>40306275</v>
      </c>
      <c r="F3021" s="135">
        <v>40306275</v>
      </c>
      <c r="G3021" s="136" t="s">
        <v>2127</v>
      </c>
      <c r="H3021" s="135"/>
      <c r="I3021" s="133" t="s">
        <v>4139</v>
      </c>
      <c r="J3021" s="133" t="s">
        <v>4139</v>
      </c>
      <c r="K3021" s="133" t="s">
        <v>4131</v>
      </c>
    </row>
    <row r="3022" spans="1:11" s="33" customFormat="1" ht="51.75" customHeight="1">
      <c r="A3022" s="134" t="s">
        <v>3829</v>
      </c>
      <c r="B3022" s="134" t="s">
        <v>3834</v>
      </c>
      <c r="C3022" s="132"/>
      <c r="D3022" s="132"/>
      <c r="E3022" s="135">
        <v>40306283</v>
      </c>
      <c r="F3022" s="135">
        <v>40306283</v>
      </c>
      <c r="G3022" s="136" t="s">
        <v>2128</v>
      </c>
      <c r="H3022" s="135"/>
      <c r="I3022" s="133" t="s">
        <v>4139</v>
      </c>
      <c r="J3022" s="133" t="s">
        <v>4139</v>
      </c>
      <c r="K3022" s="133" t="s">
        <v>4131</v>
      </c>
    </row>
    <row r="3023" spans="1:11" s="33" customFormat="1" ht="51.75" customHeight="1">
      <c r="A3023" s="134" t="s">
        <v>3829</v>
      </c>
      <c r="B3023" s="134" t="s">
        <v>3834</v>
      </c>
      <c r="C3023" s="132"/>
      <c r="D3023" s="132"/>
      <c r="E3023" s="135">
        <v>40306291</v>
      </c>
      <c r="F3023" s="135">
        <v>40306291</v>
      </c>
      <c r="G3023" s="136" t="s">
        <v>2129</v>
      </c>
      <c r="H3023" s="135"/>
      <c r="I3023" s="133" t="s">
        <v>4139</v>
      </c>
      <c r="J3023" s="133" t="s">
        <v>4139</v>
      </c>
      <c r="K3023" s="133" t="s">
        <v>4131</v>
      </c>
    </row>
    <row r="3024" spans="1:11" s="33" customFormat="1" ht="51.75" customHeight="1">
      <c r="A3024" s="134" t="s">
        <v>3829</v>
      </c>
      <c r="B3024" s="134" t="s">
        <v>3834</v>
      </c>
      <c r="C3024" s="132"/>
      <c r="D3024" s="132"/>
      <c r="E3024" s="135">
        <v>40306305</v>
      </c>
      <c r="F3024" s="135">
        <v>40306305</v>
      </c>
      <c r="G3024" s="136" t="s">
        <v>4774</v>
      </c>
      <c r="H3024" s="135"/>
      <c r="I3024" s="133" t="s">
        <v>4139</v>
      </c>
      <c r="J3024" s="133" t="s">
        <v>4139</v>
      </c>
      <c r="K3024" s="133" t="s">
        <v>4131</v>
      </c>
    </row>
    <row r="3025" spans="1:11" s="33" customFormat="1" ht="51.75" customHeight="1">
      <c r="A3025" s="134" t="s">
        <v>3829</v>
      </c>
      <c r="B3025" s="134" t="s">
        <v>3834</v>
      </c>
      <c r="C3025" s="132"/>
      <c r="D3025" s="132"/>
      <c r="E3025" s="135">
        <v>40306313</v>
      </c>
      <c r="F3025" s="135">
        <v>40306313</v>
      </c>
      <c r="G3025" s="136" t="s">
        <v>4775</v>
      </c>
      <c r="H3025" s="135"/>
      <c r="I3025" s="133" t="s">
        <v>4139</v>
      </c>
      <c r="J3025" s="133" t="s">
        <v>4139</v>
      </c>
      <c r="K3025" s="133" t="s">
        <v>4131</v>
      </c>
    </row>
    <row r="3026" spans="1:11" s="33" customFormat="1" ht="51.75" customHeight="1">
      <c r="A3026" s="134" t="s">
        <v>3829</v>
      </c>
      <c r="B3026" s="134" t="s">
        <v>3834</v>
      </c>
      <c r="C3026" s="132"/>
      <c r="D3026" s="132"/>
      <c r="E3026" s="135">
        <v>40306330</v>
      </c>
      <c r="F3026" s="135">
        <v>40306330</v>
      </c>
      <c r="G3026" s="136" t="s">
        <v>2130</v>
      </c>
      <c r="H3026" s="135"/>
      <c r="I3026" s="133" t="s">
        <v>4139</v>
      </c>
      <c r="J3026" s="133" t="s">
        <v>4139</v>
      </c>
      <c r="K3026" s="133" t="s">
        <v>4131</v>
      </c>
    </row>
    <row r="3027" spans="1:11" s="33" customFormat="1" ht="51.75" customHeight="1">
      <c r="A3027" s="134" t="s">
        <v>3829</v>
      </c>
      <c r="B3027" s="134" t="s">
        <v>3834</v>
      </c>
      <c r="C3027" s="132"/>
      <c r="D3027" s="132"/>
      <c r="E3027" s="135">
        <v>40306348</v>
      </c>
      <c r="F3027" s="135">
        <v>40306348</v>
      </c>
      <c r="G3027" s="136" t="s">
        <v>2131</v>
      </c>
      <c r="H3027" s="135"/>
      <c r="I3027" s="133" t="s">
        <v>4139</v>
      </c>
      <c r="J3027" s="133" t="s">
        <v>4139</v>
      </c>
      <c r="K3027" s="133" t="s">
        <v>4131</v>
      </c>
    </row>
    <row r="3028" spans="1:11" s="33" customFormat="1" ht="51.75" customHeight="1">
      <c r="A3028" s="134" t="s">
        <v>3829</v>
      </c>
      <c r="B3028" s="134" t="s">
        <v>3834</v>
      </c>
      <c r="C3028" s="132"/>
      <c r="D3028" s="132"/>
      <c r="E3028" s="135">
        <v>40306356</v>
      </c>
      <c r="F3028" s="135">
        <v>40306356</v>
      </c>
      <c r="G3028" s="136" t="s">
        <v>2132</v>
      </c>
      <c r="H3028" s="135"/>
      <c r="I3028" s="133" t="s">
        <v>4139</v>
      </c>
      <c r="J3028" s="133" t="s">
        <v>4139</v>
      </c>
      <c r="K3028" s="133" t="s">
        <v>4131</v>
      </c>
    </row>
    <row r="3029" spans="1:11" s="33" customFormat="1" ht="51.75" customHeight="1">
      <c r="A3029" s="134" t="s">
        <v>3829</v>
      </c>
      <c r="B3029" s="134" t="s">
        <v>3834</v>
      </c>
      <c r="C3029" s="132"/>
      <c r="D3029" s="132"/>
      <c r="E3029" s="135">
        <v>40306364</v>
      </c>
      <c r="F3029" s="135">
        <v>40306364</v>
      </c>
      <c r="G3029" s="136" t="s">
        <v>2133</v>
      </c>
      <c r="H3029" s="135"/>
      <c r="I3029" s="133" t="s">
        <v>4139</v>
      </c>
      <c r="J3029" s="133" t="s">
        <v>4139</v>
      </c>
      <c r="K3029" s="133" t="s">
        <v>4131</v>
      </c>
    </row>
    <row r="3030" spans="1:11" s="33" customFormat="1" ht="51.75" customHeight="1">
      <c r="A3030" s="134" t="s">
        <v>3829</v>
      </c>
      <c r="B3030" s="134" t="s">
        <v>3834</v>
      </c>
      <c r="C3030" s="132"/>
      <c r="D3030" s="132"/>
      <c r="E3030" s="135">
        <v>40306372</v>
      </c>
      <c r="F3030" s="135">
        <v>40306372</v>
      </c>
      <c r="G3030" s="136" t="s">
        <v>4776</v>
      </c>
      <c r="H3030" s="135"/>
      <c r="I3030" s="133" t="s">
        <v>4139</v>
      </c>
      <c r="J3030" s="133" t="s">
        <v>4139</v>
      </c>
      <c r="K3030" s="133" t="s">
        <v>4131</v>
      </c>
    </row>
    <row r="3031" spans="1:11" s="33" customFormat="1" ht="51.75" customHeight="1">
      <c r="A3031" s="134" t="s">
        <v>3829</v>
      </c>
      <c r="B3031" s="134" t="s">
        <v>3834</v>
      </c>
      <c r="C3031" s="132"/>
      <c r="D3031" s="132"/>
      <c r="E3031" s="135">
        <v>40306380</v>
      </c>
      <c r="F3031" s="135">
        <v>40306380</v>
      </c>
      <c r="G3031" s="136" t="s">
        <v>4777</v>
      </c>
      <c r="H3031" s="135"/>
      <c r="I3031" s="133" t="s">
        <v>4139</v>
      </c>
      <c r="J3031" s="133" t="s">
        <v>4139</v>
      </c>
      <c r="K3031" s="133" t="s">
        <v>4131</v>
      </c>
    </row>
    <row r="3032" spans="1:11" s="33" customFormat="1" ht="51.75" customHeight="1">
      <c r="A3032" s="134" t="s">
        <v>3829</v>
      </c>
      <c r="B3032" s="134" t="s">
        <v>3834</v>
      </c>
      <c r="C3032" s="132"/>
      <c r="D3032" s="132"/>
      <c r="E3032" s="135">
        <v>40306399</v>
      </c>
      <c r="F3032" s="135">
        <v>40306399</v>
      </c>
      <c r="G3032" s="136" t="s">
        <v>4778</v>
      </c>
      <c r="H3032" s="135"/>
      <c r="I3032" s="133" t="s">
        <v>4139</v>
      </c>
      <c r="J3032" s="133" t="s">
        <v>4139</v>
      </c>
      <c r="K3032" s="133" t="s">
        <v>4131</v>
      </c>
    </row>
    <row r="3033" spans="1:11" s="33" customFormat="1" ht="51.75" customHeight="1">
      <c r="A3033" s="134" t="s">
        <v>3829</v>
      </c>
      <c r="B3033" s="134" t="s">
        <v>3834</v>
      </c>
      <c r="C3033" s="132"/>
      <c r="D3033" s="132"/>
      <c r="E3033" s="135">
        <v>40306402</v>
      </c>
      <c r="F3033" s="135">
        <v>40306402</v>
      </c>
      <c r="G3033" s="136" t="s">
        <v>2134</v>
      </c>
      <c r="H3033" s="135"/>
      <c r="I3033" s="133" t="s">
        <v>4139</v>
      </c>
      <c r="J3033" s="133" t="s">
        <v>4139</v>
      </c>
      <c r="K3033" s="133" t="s">
        <v>4131</v>
      </c>
    </row>
    <row r="3034" spans="1:11" s="33" customFormat="1" ht="51.75" customHeight="1">
      <c r="A3034" s="134" t="s">
        <v>3829</v>
      </c>
      <c r="B3034" s="134" t="s">
        <v>3834</v>
      </c>
      <c r="C3034" s="132" t="s">
        <v>3410</v>
      </c>
      <c r="D3034" s="132"/>
      <c r="E3034" s="135">
        <v>40306410</v>
      </c>
      <c r="F3034" s="135">
        <v>40306410</v>
      </c>
      <c r="G3034" s="136" t="s">
        <v>2135</v>
      </c>
      <c r="H3034" s="135"/>
      <c r="I3034" s="133" t="s">
        <v>4139</v>
      </c>
      <c r="J3034" s="133" t="s">
        <v>4139</v>
      </c>
      <c r="K3034" s="133" t="s">
        <v>4131</v>
      </c>
    </row>
    <row r="3035" spans="1:11" s="33" customFormat="1" ht="51.75" customHeight="1">
      <c r="A3035" s="134" t="s">
        <v>3829</v>
      </c>
      <c r="B3035" s="134" t="s">
        <v>3834</v>
      </c>
      <c r="C3035" s="132"/>
      <c r="D3035" s="132"/>
      <c r="E3035" s="135">
        <v>40306429</v>
      </c>
      <c r="F3035" s="135">
        <v>40306429</v>
      </c>
      <c r="G3035" s="136" t="s">
        <v>2136</v>
      </c>
      <c r="H3035" s="135"/>
      <c r="I3035" s="133" t="s">
        <v>4139</v>
      </c>
      <c r="J3035" s="133" t="s">
        <v>4139</v>
      </c>
      <c r="K3035" s="133" t="s">
        <v>4131</v>
      </c>
    </row>
    <row r="3036" spans="1:11" s="33" customFormat="1" ht="51.75" customHeight="1">
      <c r="A3036" s="134" t="s">
        <v>3829</v>
      </c>
      <c r="B3036" s="134" t="s">
        <v>3834</v>
      </c>
      <c r="C3036" s="132"/>
      <c r="D3036" s="132"/>
      <c r="E3036" s="135">
        <v>40306437</v>
      </c>
      <c r="F3036" s="135">
        <v>40306437</v>
      </c>
      <c r="G3036" s="136" t="s">
        <v>2137</v>
      </c>
      <c r="H3036" s="135"/>
      <c r="I3036" s="133" t="s">
        <v>4139</v>
      </c>
      <c r="J3036" s="133" t="s">
        <v>4139</v>
      </c>
      <c r="K3036" s="133" t="s">
        <v>4131</v>
      </c>
    </row>
    <row r="3037" spans="1:11" s="33" customFormat="1" ht="51.75" customHeight="1">
      <c r="A3037" s="134" t="s">
        <v>3829</v>
      </c>
      <c r="B3037" s="134" t="s">
        <v>3834</v>
      </c>
      <c r="C3037" s="132"/>
      <c r="D3037" s="132"/>
      <c r="E3037" s="135">
        <v>40306445</v>
      </c>
      <c r="F3037" s="135">
        <v>40306445</v>
      </c>
      <c r="G3037" s="136" t="s">
        <v>2138</v>
      </c>
      <c r="H3037" s="135"/>
      <c r="I3037" s="133" t="s">
        <v>4139</v>
      </c>
      <c r="J3037" s="133" t="s">
        <v>4139</v>
      </c>
      <c r="K3037" s="133" t="s">
        <v>4131</v>
      </c>
    </row>
    <row r="3038" spans="1:11" s="33" customFormat="1" ht="51.75" customHeight="1">
      <c r="A3038" s="134" t="s">
        <v>3829</v>
      </c>
      <c r="B3038" s="134" t="s">
        <v>3834</v>
      </c>
      <c r="C3038" s="132"/>
      <c r="D3038" s="132"/>
      <c r="E3038" s="135">
        <v>40306453</v>
      </c>
      <c r="F3038" s="135">
        <v>40306453</v>
      </c>
      <c r="G3038" s="136" t="s">
        <v>2139</v>
      </c>
      <c r="H3038" s="135"/>
      <c r="I3038" s="133" t="s">
        <v>4139</v>
      </c>
      <c r="J3038" s="133" t="s">
        <v>4139</v>
      </c>
      <c r="K3038" s="133" t="s">
        <v>4131</v>
      </c>
    </row>
    <row r="3039" spans="1:11" s="42" customFormat="1" ht="51.75" customHeight="1">
      <c r="A3039" s="137" t="s">
        <v>3829</v>
      </c>
      <c r="B3039" s="137" t="s">
        <v>3834</v>
      </c>
      <c r="C3039" s="138" t="s">
        <v>3410</v>
      </c>
      <c r="D3039" s="138" t="s">
        <v>3410</v>
      </c>
      <c r="E3039" s="139">
        <v>40306461</v>
      </c>
      <c r="F3039" s="139">
        <v>40306461</v>
      </c>
      <c r="G3039" s="148" t="s">
        <v>4542</v>
      </c>
      <c r="H3039" s="139" t="s">
        <v>4856</v>
      </c>
      <c r="I3039" s="140" t="s">
        <v>3410</v>
      </c>
      <c r="J3039" s="140" t="s">
        <v>4139</v>
      </c>
      <c r="K3039" s="140" t="s">
        <v>4131</v>
      </c>
    </row>
    <row r="3040" spans="1:11" s="33" customFormat="1" ht="51.75" customHeight="1">
      <c r="A3040" s="134" t="s">
        <v>3829</v>
      </c>
      <c r="B3040" s="134" t="s">
        <v>3834</v>
      </c>
      <c r="C3040" s="132"/>
      <c r="D3040" s="132"/>
      <c r="E3040" s="135">
        <v>40306470</v>
      </c>
      <c r="F3040" s="135">
        <v>40306470</v>
      </c>
      <c r="G3040" s="136" t="s">
        <v>2140</v>
      </c>
      <c r="H3040" s="135"/>
      <c r="I3040" s="133" t="s">
        <v>4139</v>
      </c>
      <c r="J3040" s="133" t="s">
        <v>4139</v>
      </c>
      <c r="K3040" s="133" t="s">
        <v>4131</v>
      </c>
    </row>
    <row r="3041" spans="1:11" s="33" customFormat="1" ht="51.75" customHeight="1">
      <c r="A3041" s="134" t="s">
        <v>3829</v>
      </c>
      <c r="B3041" s="134" t="s">
        <v>3834</v>
      </c>
      <c r="C3041" s="132" t="s">
        <v>3410</v>
      </c>
      <c r="D3041" s="132"/>
      <c r="E3041" s="135">
        <v>40306488</v>
      </c>
      <c r="F3041" s="135">
        <v>40306488</v>
      </c>
      <c r="G3041" s="136" t="s">
        <v>2141</v>
      </c>
      <c r="H3041" s="135"/>
      <c r="I3041" s="133" t="s">
        <v>4139</v>
      </c>
      <c r="J3041" s="133" t="s">
        <v>4139</v>
      </c>
      <c r="K3041" s="133" t="s">
        <v>4131</v>
      </c>
    </row>
    <row r="3042" spans="1:11" s="33" customFormat="1" ht="51.75" customHeight="1">
      <c r="A3042" s="134" t="s">
        <v>3829</v>
      </c>
      <c r="B3042" s="134" t="s">
        <v>3834</v>
      </c>
      <c r="C3042" s="132"/>
      <c r="D3042" s="132"/>
      <c r="E3042" s="135">
        <v>40306496</v>
      </c>
      <c r="F3042" s="135">
        <v>40306496</v>
      </c>
      <c r="G3042" s="136" t="s">
        <v>2142</v>
      </c>
      <c r="H3042" s="135"/>
      <c r="I3042" s="133" t="s">
        <v>4139</v>
      </c>
      <c r="J3042" s="133" t="s">
        <v>4139</v>
      </c>
      <c r="K3042" s="133" t="s">
        <v>4131</v>
      </c>
    </row>
    <row r="3043" spans="1:11" s="33" customFormat="1" ht="51.75" customHeight="1">
      <c r="A3043" s="134" t="s">
        <v>3829</v>
      </c>
      <c r="B3043" s="134" t="s">
        <v>3834</v>
      </c>
      <c r="C3043" s="132"/>
      <c r="D3043" s="132"/>
      <c r="E3043" s="135">
        <v>40306500</v>
      </c>
      <c r="F3043" s="135">
        <v>40306500</v>
      </c>
      <c r="G3043" s="136" t="s">
        <v>2143</v>
      </c>
      <c r="H3043" s="135"/>
      <c r="I3043" s="133" t="s">
        <v>4139</v>
      </c>
      <c r="J3043" s="133" t="s">
        <v>4139</v>
      </c>
      <c r="K3043" s="133" t="s">
        <v>4131</v>
      </c>
    </row>
    <row r="3044" spans="1:11" s="33" customFormat="1" ht="51.75" customHeight="1">
      <c r="A3044" s="134" t="s">
        <v>3829</v>
      </c>
      <c r="B3044" s="134" t="s">
        <v>3834</v>
      </c>
      <c r="C3044" s="132" t="s">
        <v>3410</v>
      </c>
      <c r="D3044" s="132"/>
      <c r="E3044" s="135">
        <v>40306518</v>
      </c>
      <c r="F3044" s="135">
        <v>40306518</v>
      </c>
      <c r="G3044" s="136" t="s">
        <v>2144</v>
      </c>
      <c r="H3044" s="135"/>
      <c r="I3044" s="133" t="s">
        <v>4139</v>
      </c>
      <c r="J3044" s="133" t="s">
        <v>4139</v>
      </c>
      <c r="K3044" s="133" t="s">
        <v>4131</v>
      </c>
    </row>
    <row r="3045" spans="1:11" s="33" customFormat="1" ht="51.75" customHeight="1">
      <c r="A3045" s="134" t="s">
        <v>3829</v>
      </c>
      <c r="B3045" s="134" t="s">
        <v>3834</v>
      </c>
      <c r="C3045" s="132"/>
      <c r="D3045" s="132"/>
      <c r="E3045" s="135">
        <v>40306534</v>
      </c>
      <c r="F3045" s="135">
        <v>40306534</v>
      </c>
      <c r="G3045" s="136" t="s">
        <v>2145</v>
      </c>
      <c r="H3045" s="135"/>
      <c r="I3045" s="133" t="s">
        <v>4139</v>
      </c>
      <c r="J3045" s="133" t="s">
        <v>4139</v>
      </c>
      <c r="K3045" s="133" t="s">
        <v>4131</v>
      </c>
    </row>
    <row r="3046" spans="1:11" s="33" customFormat="1" ht="51.75" customHeight="1">
      <c r="A3046" s="134" t="s">
        <v>3829</v>
      </c>
      <c r="B3046" s="134" t="s">
        <v>3834</v>
      </c>
      <c r="C3046" s="132" t="s">
        <v>3410</v>
      </c>
      <c r="D3046" s="132"/>
      <c r="E3046" s="135">
        <v>40306542</v>
      </c>
      <c r="F3046" s="135">
        <v>40306542</v>
      </c>
      <c r="G3046" s="136" t="s">
        <v>2146</v>
      </c>
      <c r="H3046" s="135"/>
      <c r="I3046" s="133" t="s">
        <v>4139</v>
      </c>
      <c r="J3046" s="133" t="s">
        <v>4139</v>
      </c>
      <c r="K3046" s="133" t="s">
        <v>4131</v>
      </c>
    </row>
    <row r="3047" spans="1:11" s="33" customFormat="1" ht="51.75" customHeight="1">
      <c r="A3047" s="134" t="s">
        <v>3829</v>
      </c>
      <c r="B3047" s="134" t="s">
        <v>3834</v>
      </c>
      <c r="C3047" s="132"/>
      <c r="D3047" s="132"/>
      <c r="E3047" s="135">
        <v>40306550</v>
      </c>
      <c r="F3047" s="135">
        <v>40306550</v>
      </c>
      <c r="G3047" s="136" t="s">
        <v>2147</v>
      </c>
      <c r="H3047" s="135"/>
      <c r="I3047" s="133" t="s">
        <v>4139</v>
      </c>
      <c r="J3047" s="133" t="s">
        <v>4139</v>
      </c>
      <c r="K3047" s="133" t="s">
        <v>4131</v>
      </c>
    </row>
    <row r="3048" spans="1:11" s="33" customFormat="1" ht="51.75" customHeight="1">
      <c r="A3048" s="134" t="s">
        <v>3829</v>
      </c>
      <c r="B3048" s="134" t="s">
        <v>3834</v>
      </c>
      <c r="C3048" s="132"/>
      <c r="D3048" s="132"/>
      <c r="E3048" s="135">
        <v>40306593</v>
      </c>
      <c r="F3048" s="135">
        <v>40306593</v>
      </c>
      <c r="G3048" s="136" t="s">
        <v>2148</v>
      </c>
      <c r="H3048" s="135"/>
      <c r="I3048" s="133" t="s">
        <v>4139</v>
      </c>
      <c r="J3048" s="133" t="s">
        <v>4139</v>
      </c>
      <c r="K3048" s="133" t="s">
        <v>4131</v>
      </c>
    </row>
    <row r="3049" spans="1:11" s="33" customFormat="1" ht="51.75" customHeight="1">
      <c r="A3049" s="134" t="s">
        <v>3829</v>
      </c>
      <c r="B3049" s="134" t="s">
        <v>3834</v>
      </c>
      <c r="C3049" s="132"/>
      <c r="D3049" s="132"/>
      <c r="E3049" s="135">
        <v>40306607</v>
      </c>
      <c r="F3049" s="135">
        <v>40306607</v>
      </c>
      <c r="G3049" s="136" t="s">
        <v>2149</v>
      </c>
      <c r="H3049" s="135"/>
      <c r="I3049" s="133" t="s">
        <v>4139</v>
      </c>
      <c r="J3049" s="133" t="s">
        <v>4139</v>
      </c>
      <c r="K3049" s="133" t="s">
        <v>4131</v>
      </c>
    </row>
    <row r="3050" spans="1:11" s="33" customFormat="1" ht="51.75" customHeight="1">
      <c r="A3050" s="134" t="s">
        <v>3829</v>
      </c>
      <c r="B3050" s="134" t="s">
        <v>3834</v>
      </c>
      <c r="C3050" s="132"/>
      <c r="D3050" s="132"/>
      <c r="E3050" s="135">
        <v>40306615</v>
      </c>
      <c r="F3050" s="135">
        <v>40306615</v>
      </c>
      <c r="G3050" s="136" t="s">
        <v>2150</v>
      </c>
      <c r="H3050" s="135"/>
      <c r="I3050" s="133" t="s">
        <v>4139</v>
      </c>
      <c r="J3050" s="133" t="s">
        <v>4139</v>
      </c>
      <c r="K3050" s="133" t="s">
        <v>4131</v>
      </c>
    </row>
    <row r="3051" spans="1:11" s="33" customFormat="1" ht="51.75" customHeight="1">
      <c r="A3051" s="134" t="s">
        <v>3829</v>
      </c>
      <c r="B3051" s="134" t="s">
        <v>3834</v>
      </c>
      <c r="C3051" s="132"/>
      <c r="D3051" s="132"/>
      <c r="E3051" s="135">
        <v>40306623</v>
      </c>
      <c r="F3051" s="135">
        <v>40306623</v>
      </c>
      <c r="G3051" s="136" t="s">
        <v>2151</v>
      </c>
      <c r="H3051" s="135"/>
      <c r="I3051" s="133" t="s">
        <v>4139</v>
      </c>
      <c r="J3051" s="133" t="s">
        <v>4139</v>
      </c>
      <c r="K3051" s="133" t="s">
        <v>4131</v>
      </c>
    </row>
    <row r="3052" spans="1:11" s="33" customFormat="1" ht="51.75" customHeight="1">
      <c r="A3052" s="134" t="s">
        <v>3829</v>
      </c>
      <c r="B3052" s="134" t="s">
        <v>3834</v>
      </c>
      <c r="C3052" s="132"/>
      <c r="D3052" s="132"/>
      <c r="E3052" s="135">
        <v>40306631</v>
      </c>
      <c r="F3052" s="135">
        <v>40306631</v>
      </c>
      <c r="G3052" s="136" t="s">
        <v>2152</v>
      </c>
      <c r="H3052" s="135"/>
      <c r="I3052" s="133" t="s">
        <v>4139</v>
      </c>
      <c r="J3052" s="133" t="s">
        <v>4139</v>
      </c>
      <c r="K3052" s="133" t="s">
        <v>4131</v>
      </c>
    </row>
    <row r="3053" spans="1:11" s="33" customFormat="1" ht="51.75" customHeight="1">
      <c r="A3053" s="134" t="s">
        <v>3829</v>
      </c>
      <c r="B3053" s="134" t="s">
        <v>3834</v>
      </c>
      <c r="C3053" s="132"/>
      <c r="D3053" s="132"/>
      <c r="E3053" s="135">
        <v>40306640</v>
      </c>
      <c r="F3053" s="135">
        <v>40306640</v>
      </c>
      <c r="G3053" s="136" t="s">
        <v>2153</v>
      </c>
      <c r="H3053" s="135"/>
      <c r="I3053" s="133" t="s">
        <v>4139</v>
      </c>
      <c r="J3053" s="133" t="s">
        <v>4139</v>
      </c>
      <c r="K3053" s="133" t="s">
        <v>4131</v>
      </c>
    </row>
    <row r="3054" spans="1:11" s="33" customFormat="1" ht="51.75" customHeight="1">
      <c r="A3054" s="134" t="s">
        <v>3829</v>
      </c>
      <c r="B3054" s="134" t="s">
        <v>3834</v>
      </c>
      <c r="C3054" s="132"/>
      <c r="D3054" s="132"/>
      <c r="E3054" s="135">
        <v>40306658</v>
      </c>
      <c r="F3054" s="135">
        <v>40306658</v>
      </c>
      <c r="G3054" s="136" t="s">
        <v>2154</v>
      </c>
      <c r="H3054" s="135"/>
      <c r="I3054" s="133" t="s">
        <v>4139</v>
      </c>
      <c r="J3054" s="133" t="s">
        <v>4139</v>
      </c>
      <c r="K3054" s="133" t="s">
        <v>4131</v>
      </c>
    </row>
    <row r="3055" spans="1:11" s="33" customFormat="1" ht="51.75" customHeight="1">
      <c r="A3055" s="134" t="s">
        <v>3829</v>
      </c>
      <c r="B3055" s="134" t="s">
        <v>3834</v>
      </c>
      <c r="C3055" s="132"/>
      <c r="D3055" s="132"/>
      <c r="E3055" s="135">
        <v>40306666</v>
      </c>
      <c r="F3055" s="135">
        <v>40306666</v>
      </c>
      <c r="G3055" s="136" t="s">
        <v>2155</v>
      </c>
      <c r="H3055" s="135"/>
      <c r="I3055" s="133" t="s">
        <v>4139</v>
      </c>
      <c r="J3055" s="133" t="s">
        <v>4139</v>
      </c>
      <c r="K3055" s="133" t="s">
        <v>4131</v>
      </c>
    </row>
    <row r="3056" spans="1:11" s="33" customFormat="1" ht="51.75" customHeight="1">
      <c r="A3056" s="134" t="s">
        <v>3829</v>
      </c>
      <c r="B3056" s="134" t="s">
        <v>3834</v>
      </c>
      <c r="C3056" s="132"/>
      <c r="D3056" s="132"/>
      <c r="E3056" s="135">
        <v>40306674</v>
      </c>
      <c r="F3056" s="135">
        <v>40306674</v>
      </c>
      <c r="G3056" s="136" t="s">
        <v>2156</v>
      </c>
      <c r="H3056" s="135"/>
      <c r="I3056" s="133" t="s">
        <v>4139</v>
      </c>
      <c r="J3056" s="133" t="s">
        <v>4139</v>
      </c>
      <c r="K3056" s="133" t="s">
        <v>4131</v>
      </c>
    </row>
    <row r="3057" spans="1:11" s="33" customFormat="1" ht="51.75" customHeight="1">
      <c r="A3057" s="134" t="s">
        <v>3829</v>
      </c>
      <c r="B3057" s="134" t="s">
        <v>3834</v>
      </c>
      <c r="C3057" s="132"/>
      <c r="D3057" s="132"/>
      <c r="E3057" s="135">
        <v>40306682</v>
      </c>
      <c r="F3057" s="135">
        <v>40306682</v>
      </c>
      <c r="G3057" s="136" t="s">
        <v>2157</v>
      </c>
      <c r="H3057" s="135"/>
      <c r="I3057" s="133" t="s">
        <v>4139</v>
      </c>
      <c r="J3057" s="133" t="s">
        <v>4139</v>
      </c>
      <c r="K3057" s="133" t="s">
        <v>4131</v>
      </c>
    </row>
    <row r="3058" spans="1:11" s="33" customFormat="1" ht="51.75" customHeight="1">
      <c r="A3058" s="134" t="s">
        <v>3829</v>
      </c>
      <c r="B3058" s="134" t="s">
        <v>3834</v>
      </c>
      <c r="C3058" s="132"/>
      <c r="D3058" s="132"/>
      <c r="E3058" s="135">
        <v>40306690</v>
      </c>
      <c r="F3058" s="135">
        <v>40306690</v>
      </c>
      <c r="G3058" s="136" t="s">
        <v>2158</v>
      </c>
      <c r="H3058" s="135"/>
      <c r="I3058" s="133" t="s">
        <v>4139</v>
      </c>
      <c r="J3058" s="133" t="s">
        <v>4139</v>
      </c>
      <c r="K3058" s="133" t="s">
        <v>4131</v>
      </c>
    </row>
    <row r="3059" spans="1:11" s="33" customFormat="1" ht="51.75" customHeight="1">
      <c r="A3059" s="134" t="s">
        <v>3829</v>
      </c>
      <c r="B3059" s="134" t="s">
        <v>3834</v>
      </c>
      <c r="C3059" s="132"/>
      <c r="D3059" s="132"/>
      <c r="E3059" s="135">
        <v>40306704</v>
      </c>
      <c r="F3059" s="135">
        <v>40306704</v>
      </c>
      <c r="G3059" s="136" t="s">
        <v>2159</v>
      </c>
      <c r="H3059" s="135"/>
      <c r="I3059" s="133" t="s">
        <v>4139</v>
      </c>
      <c r="J3059" s="133" t="s">
        <v>4139</v>
      </c>
      <c r="K3059" s="133" t="s">
        <v>4131</v>
      </c>
    </row>
    <row r="3060" spans="1:11" s="33" customFormat="1" ht="51.75" customHeight="1">
      <c r="A3060" s="134" t="s">
        <v>3829</v>
      </c>
      <c r="B3060" s="134" t="s">
        <v>3834</v>
      </c>
      <c r="C3060" s="132"/>
      <c r="D3060" s="132"/>
      <c r="E3060" s="135">
        <v>40306712</v>
      </c>
      <c r="F3060" s="135">
        <v>40306712</v>
      </c>
      <c r="G3060" s="136" t="s">
        <v>2160</v>
      </c>
      <c r="H3060" s="135"/>
      <c r="I3060" s="133" t="s">
        <v>4139</v>
      </c>
      <c r="J3060" s="133" t="s">
        <v>4139</v>
      </c>
      <c r="K3060" s="133" t="s">
        <v>4131</v>
      </c>
    </row>
    <row r="3061" spans="1:11" s="33" customFormat="1" ht="51.75" customHeight="1">
      <c r="A3061" s="134" t="s">
        <v>3829</v>
      </c>
      <c r="B3061" s="134" t="s">
        <v>3834</v>
      </c>
      <c r="C3061" s="132" t="s">
        <v>3410</v>
      </c>
      <c r="D3061" s="132"/>
      <c r="E3061" s="135">
        <v>40306739</v>
      </c>
      <c r="F3061" s="135">
        <v>40306739</v>
      </c>
      <c r="G3061" s="136" t="s">
        <v>2161</v>
      </c>
      <c r="H3061" s="135"/>
      <c r="I3061" s="133" t="s">
        <v>4139</v>
      </c>
      <c r="J3061" s="133" t="s">
        <v>4139</v>
      </c>
      <c r="K3061" s="133" t="s">
        <v>4131</v>
      </c>
    </row>
    <row r="3062" spans="1:11" s="33" customFormat="1" ht="51.75" customHeight="1">
      <c r="A3062" s="134" t="s">
        <v>3829</v>
      </c>
      <c r="B3062" s="134" t="s">
        <v>3834</v>
      </c>
      <c r="C3062" s="132"/>
      <c r="D3062" s="132"/>
      <c r="E3062" s="135">
        <v>40306747</v>
      </c>
      <c r="F3062" s="135">
        <v>40306747</v>
      </c>
      <c r="G3062" s="136" t="s">
        <v>2162</v>
      </c>
      <c r="H3062" s="135"/>
      <c r="I3062" s="133" t="s">
        <v>4139</v>
      </c>
      <c r="J3062" s="133" t="s">
        <v>4139</v>
      </c>
      <c r="K3062" s="133" t="s">
        <v>4131</v>
      </c>
    </row>
    <row r="3063" spans="1:11" s="33" customFormat="1" ht="51.75" customHeight="1">
      <c r="A3063" s="134" t="s">
        <v>3829</v>
      </c>
      <c r="B3063" s="134" t="s">
        <v>3834</v>
      </c>
      <c r="C3063" s="132"/>
      <c r="D3063" s="132"/>
      <c r="E3063" s="135">
        <v>40306755</v>
      </c>
      <c r="F3063" s="135">
        <v>40306755</v>
      </c>
      <c r="G3063" s="136" t="s">
        <v>2163</v>
      </c>
      <c r="H3063" s="135"/>
      <c r="I3063" s="133" t="s">
        <v>4139</v>
      </c>
      <c r="J3063" s="133" t="s">
        <v>4139</v>
      </c>
      <c r="K3063" s="133" t="s">
        <v>4131</v>
      </c>
    </row>
    <row r="3064" spans="1:11" s="33" customFormat="1" ht="51.75" customHeight="1">
      <c r="A3064" s="134" t="s">
        <v>3829</v>
      </c>
      <c r="B3064" s="134" t="s">
        <v>3834</v>
      </c>
      <c r="C3064" s="132"/>
      <c r="D3064" s="132"/>
      <c r="E3064" s="135">
        <v>40306763</v>
      </c>
      <c r="F3064" s="135">
        <v>40306763</v>
      </c>
      <c r="G3064" s="136" t="s">
        <v>2164</v>
      </c>
      <c r="H3064" s="135"/>
      <c r="I3064" s="133" t="s">
        <v>4139</v>
      </c>
      <c r="J3064" s="133" t="s">
        <v>4139</v>
      </c>
      <c r="K3064" s="133" t="s">
        <v>4131</v>
      </c>
    </row>
    <row r="3065" spans="1:11" s="33" customFormat="1" ht="51.75" customHeight="1">
      <c r="A3065" s="134" t="s">
        <v>3829</v>
      </c>
      <c r="B3065" s="134" t="s">
        <v>3834</v>
      </c>
      <c r="C3065" s="132"/>
      <c r="D3065" s="132"/>
      <c r="E3065" s="135">
        <v>40306771</v>
      </c>
      <c r="F3065" s="135">
        <v>40306771</v>
      </c>
      <c r="G3065" s="136" t="s">
        <v>2165</v>
      </c>
      <c r="H3065" s="135"/>
      <c r="I3065" s="133" t="s">
        <v>4139</v>
      </c>
      <c r="J3065" s="133" t="s">
        <v>4139</v>
      </c>
      <c r="K3065" s="133" t="s">
        <v>4131</v>
      </c>
    </row>
    <row r="3066" spans="1:11" s="33" customFormat="1" ht="51.75" customHeight="1">
      <c r="A3066" s="134" t="s">
        <v>3829</v>
      </c>
      <c r="B3066" s="134" t="s">
        <v>3834</v>
      </c>
      <c r="C3066" s="132"/>
      <c r="D3066" s="132"/>
      <c r="E3066" s="135">
        <v>40306780</v>
      </c>
      <c r="F3066" s="135">
        <v>40306780</v>
      </c>
      <c r="G3066" s="136" t="s">
        <v>2166</v>
      </c>
      <c r="H3066" s="135"/>
      <c r="I3066" s="133" t="s">
        <v>4139</v>
      </c>
      <c r="J3066" s="133" t="s">
        <v>4139</v>
      </c>
      <c r="K3066" s="133" t="s">
        <v>4131</v>
      </c>
    </row>
    <row r="3067" spans="1:11" s="33" customFormat="1" ht="51.75" customHeight="1">
      <c r="A3067" s="134" t="s">
        <v>3829</v>
      </c>
      <c r="B3067" s="134" t="s">
        <v>3834</v>
      </c>
      <c r="C3067" s="132"/>
      <c r="D3067" s="132"/>
      <c r="E3067" s="135">
        <v>40306798</v>
      </c>
      <c r="F3067" s="135">
        <v>40306798</v>
      </c>
      <c r="G3067" s="136" t="s">
        <v>2167</v>
      </c>
      <c r="H3067" s="135"/>
      <c r="I3067" s="133" t="s">
        <v>4139</v>
      </c>
      <c r="J3067" s="133" t="s">
        <v>4139</v>
      </c>
      <c r="K3067" s="133" t="s">
        <v>4131</v>
      </c>
    </row>
    <row r="3068" spans="1:11" s="33" customFormat="1" ht="51.75" customHeight="1">
      <c r="A3068" s="134" t="s">
        <v>3829</v>
      </c>
      <c r="B3068" s="134" t="s">
        <v>3834</v>
      </c>
      <c r="C3068" s="132"/>
      <c r="D3068" s="132"/>
      <c r="E3068" s="135">
        <v>40306801</v>
      </c>
      <c r="F3068" s="135">
        <v>40306801</v>
      </c>
      <c r="G3068" s="136" t="s">
        <v>2168</v>
      </c>
      <c r="H3068" s="135"/>
      <c r="I3068" s="133" t="s">
        <v>4139</v>
      </c>
      <c r="J3068" s="133" t="s">
        <v>4139</v>
      </c>
      <c r="K3068" s="133" t="s">
        <v>4131</v>
      </c>
    </row>
    <row r="3069" spans="1:11" s="33" customFormat="1" ht="51.75" customHeight="1">
      <c r="A3069" s="134" t="s">
        <v>3829</v>
      </c>
      <c r="B3069" s="134" t="s">
        <v>3834</v>
      </c>
      <c r="C3069" s="132"/>
      <c r="D3069" s="132"/>
      <c r="E3069" s="135">
        <v>40306810</v>
      </c>
      <c r="F3069" s="135">
        <v>40306810</v>
      </c>
      <c r="G3069" s="136" t="s">
        <v>2169</v>
      </c>
      <c r="H3069" s="135"/>
      <c r="I3069" s="133" t="s">
        <v>4139</v>
      </c>
      <c r="J3069" s="133" t="s">
        <v>4139</v>
      </c>
      <c r="K3069" s="133" t="s">
        <v>4131</v>
      </c>
    </row>
    <row r="3070" spans="1:11" s="33" customFormat="1" ht="51.75" customHeight="1">
      <c r="A3070" s="134" t="s">
        <v>3829</v>
      </c>
      <c r="B3070" s="134" t="s">
        <v>3834</v>
      </c>
      <c r="C3070" s="132"/>
      <c r="D3070" s="132"/>
      <c r="E3070" s="135">
        <v>40306852</v>
      </c>
      <c r="F3070" s="135">
        <v>40306852</v>
      </c>
      <c r="G3070" s="136" t="s">
        <v>4779</v>
      </c>
      <c r="H3070" s="135"/>
      <c r="I3070" s="133" t="s">
        <v>4139</v>
      </c>
      <c r="J3070" s="133" t="s">
        <v>4139</v>
      </c>
      <c r="K3070" s="133" t="s">
        <v>4131</v>
      </c>
    </row>
    <row r="3071" spans="1:11" s="33" customFormat="1" ht="51.75" customHeight="1">
      <c r="A3071" s="134" t="s">
        <v>3829</v>
      </c>
      <c r="B3071" s="134" t="s">
        <v>3834</v>
      </c>
      <c r="C3071" s="132"/>
      <c r="D3071" s="132"/>
      <c r="E3071" s="135">
        <v>40306860</v>
      </c>
      <c r="F3071" s="135">
        <v>40306860</v>
      </c>
      <c r="G3071" s="136" t="s">
        <v>2170</v>
      </c>
      <c r="H3071" s="135"/>
      <c r="I3071" s="133" t="s">
        <v>4139</v>
      </c>
      <c r="J3071" s="133" t="s">
        <v>4139</v>
      </c>
      <c r="K3071" s="133" t="s">
        <v>4131</v>
      </c>
    </row>
    <row r="3072" spans="1:11" s="33" customFormat="1" ht="51.75" customHeight="1">
      <c r="A3072" s="134" t="s">
        <v>3829</v>
      </c>
      <c r="B3072" s="134" t="s">
        <v>3834</v>
      </c>
      <c r="C3072" s="132"/>
      <c r="D3072" s="132"/>
      <c r="E3072" s="135">
        <v>40306879</v>
      </c>
      <c r="F3072" s="135">
        <v>40306879</v>
      </c>
      <c r="G3072" s="136" t="s">
        <v>2171</v>
      </c>
      <c r="H3072" s="135"/>
      <c r="I3072" s="133" t="s">
        <v>4139</v>
      </c>
      <c r="J3072" s="133" t="s">
        <v>4139</v>
      </c>
      <c r="K3072" s="133" t="s">
        <v>4131</v>
      </c>
    </row>
    <row r="3073" spans="1:11" s="33" customFormat="1" ht="51.75" customHeight="1">
      <c r="A3073" s="134" t="s">
        <v>3829</v>
      </c>
      <c r="B3073" s="134" t="s">
        <v>3834</v>
      </c>
      <c r="C3073" s="132"/>
      <c r="D3073" s="132"/>
      <c r="E3073" s="135">
        <v>40306887</v>
      </c>
      <c r="F3073" s="135">
        <v>40306887</v>
      </c>
      <c r="G3073" s="136" t="s">
        <v>2172</v>
      </c>
      <c r="H3073" s="135"/>
      <c r="I3073" s="133" t="s">
        <v>3410</v>
      </c>
      <c r="J3073" s="133" t="s">
        <v>4139</v>
      </c>
      <c r="K3073" s="133" t="s">
        <v>4131</v>
      </c>
    </row>
    <row r="3074" spans="1:11" s="33" customFormat="1" ht="51.75" customHeight="1">
      <c r="A3074" s="134" t="s">
        <v>3829</v>
      </c>
      <c r="B3074" s="134" t="s">
        <v>3834</v>
      </c>
      <c r="C3074" s="132"/>
      <c r="D3074" s="132"/>
      <c r="E3074" s="135">
        <v>40306895</v>
      </c>
      <c r="F3074" s="135">
        <v>40306895</v>
      </c>
      <c r="G3074" s="136" t="s">
        <v>2173</v>
      </c>
      <c r="H3074" s="135"/>
      <c r="I3074" s="133" t="s">
        <v>4139</v>
      </c>
      <c r="J3074" s="133" t="s">
        <v>4139</v>
      </c>
      <c r="K3074" s="133" t="s">
        <v>4131</v>
      </c>
    </row>
    <row r="3075" spans="1:11" s="33" customFormat="1" ht="51.75" customHeight="1">
      <c r="A3075" s="134" t="s">
        <v>3829</v>
      </c>
      <c r="B3075" s="134" t="s">
        <v>3834</v>
      </c>
      <c r="C3075" s="132"/>
      <c r="D3075" s="132"/>
      <c r="E3075" s="135">
        <v>40306909</v>
      </c>
      <c r="F3075" s="135">
        <v>40306909</v>
      </c>
      <c r="G3075" s="136" t="s">
        <v>2174</v>
      </c>
      <c r="H3075" s="135"/>
      <c r="I3075" s="133" t="s">
        <v>4139</v>
      </c>
      <c r="J3075" s="133" t="s">
        <v>4139</v>
      </c>
      <c r="K3075" s="133" t="s">
        <v>4131</v>
      </c>
    </row>
    <row r="3076" spans="1:11" s="33" customFormat="1" ht="51.75" customHeight="1">
      <c r="A3076" s="134" t="s">
        <v>3829</v>
      </c>
      <c r="B3076" s="134" t="s">
        <v>3834</v>
      </c>
      <c r="C3076" s="132"/>
      <c r="D3076" s="132"/>
      <c r="E3076" s="135">
        <v>40306917</v>
      </c>
      <c r="F3076" s="135">
        <v>40306917</v>
      </c>
      <c r="G3076" s="136" t="s">
        <v>2175</v>
      </c>
      <c r="H3076" s="135"/>
      <c r="I3076" s="133" t="s">
        <v>4139</v>
      </c>
      <c r="J3076" s="133" t="s">
        <v>4139</v>
      </c>
      <c r="K3076" s="133" t="s">
        <v>4131</v>
      </c>
    </row>
    <row r="3077" spans="1:11" s="33" customFormat="1" ht="51.75" customHeight="1">
      <c r="A3077" s="134" t="s">
        <v>3829</v>
      </c>
      <c r="B3077" s="134" t="s">
        <v>3834</v>
      </c>
      <c r="C3077" s="132"/>
      <c r="D3077" s="132"/>
      <c r="E3077" s="135">
        <v>40306925</v>
      </c>
      <c r="F3077" s="135">
        <v>40306925</v>
      </c>
      <c r="G3077" s="136" t="s">
        <v>2176</v>
      </c>
      <c r="H3077" s="135"/>
      <c r="I3077" s="133" t="s">
        <v>4139</v>
      </c>
      <c r="J3077" s="133" t="s">
        <v>4139</v>
      </c>
      <c r="K3077" s="133" t="s">
        <v>4131</v>
      </c>
    </row>
    <row r="3078" spans="1:11" s="33" customFormat="1" ht="51.75" customHeight="1">
      <c r="A3078" s="134" t="s">
        <v>3829</v>
      </c>
      <c r="B3078" s="134" t="s">
        <v>3834</v>
      </c>
      <c r="C3078" s="132"/>
      <c r="D3078" s="132"/>
      <c r="E3078" s="135">
        <v>40306933</v>
      </c>
      <c r="F3078" s="135">
        <v>40306933</v>
      </c>
      <c r="G3078" s="136" t="s">
        <v>2177</v>
      </c>
      <c r="H3078" s="135"/>
      <c r="I3078" s="133" t="s">
        <v>4139</v>
      </c>
      <c r="J3078" s="133" t="s">
        <v>4139</v>
      </c>
      <c r="K3078" s="133" t="s">
        <v>4131</v>
      </c>
    </row>
    <row r="3079" spans="1:11" s="33" customFormat="1" ht="51.75" customHeight="1">
      <c r="A3079" s="134" t="s">
        <v>3829</v>
      </c>
      <c r="B3079" s="134" t="s">
        <v>3834</v>
      </c>
      <c r="C3079" s="132"/>
      <c r="D3079" s="132"/>
      <c r="E3079" s="135">
        <v>40306941</v>
      </c>
      <c r="F3079" s="135">
        <v>40306941</v>
      </c>
      <c r="G3079" s="136" t="s">
        <v>2178</v>
      </c>
      <c r="H3079" s="135"/>
      <c r="I3079" s="133" t="s">
        <v>4139</v>
      </c>
      <c r="J3079" s="133" t="s">
        <v>4139</v>
      </c>
      <c r="K3079" s="133" t="s">
        <v>4131</v>
      </c>
    </row>
    <row r="3080" spans="1:11" s="33" customFormat="1" ht="51.75" customHeight="1">
      <c r="A3080" s="134" t="s">
        <v>3829</v>
      </c>
      <c r="B3080" s="134" t="s">
        <v>3834</v>
      </c>
      <c r="C3080" s="132"/>
      <c r="D3080" s="132"/>
      <c r="E3080" s="135">
        <v>40306950</v>
      </c>
      <c r="F3080" s="135">
        <v>40306950</v>
      </c>
      <c r="G3080" s="136" t="s">
        <v>2179</v>
      </c>
      <c r="H3080" s="135"/>
      <c r="I3080" s="133" t="s">
        <v>4139</v>
      </c>
      <c r="J3080" s="133" t="s">
        <v>4139</v>
      </c>
      <c r="K3080" s="133" t="s">
        <v>4131</v>
      </c>
    </row>
    <row r="3081" spans="1:11" s="33" customFormat="1" ht="51.75" customHeight="1">
      <c r="A3081" s="134" t="s">
        <v>3829</v>
      </c>
      <c r="B3081" s="134" t="s">
        <v>3834</v>
      </c>
      <c r="C3081" s="132"/>
      <c r="D3081" s="132"/>
      <c r="E3081" s="135">
        <v>40306968</v>
      </c>
      <c r="F3081" s="135">
        <v>40306968</v>
      </c>
      <c r="G3081" s="136" t="s">
        <v>2180</v>
      </c>
      <c r="H3081" s="135"/>
      <c r="I3081" s="133" t="s">
        <v>4139</v>
      </c>
      <c r="J3081" s="133" t="s">
        <v>4139</v>
      </c>
      <c r="K3081" s="133" t="s">
        <v>4131</v>
      </c>
    </row>
    <row r="3082" spans="1:11" s="33" customFormat="1" ht="51.75" customHeight="1">
      <c r="A3082" s="134" t="s">
        <v>3829</v>
      </c>
      <c r="B3082" s="134" t="s">
        <v>3834</v>
      </c>
      <c r="C3082" s="132"/>
      <c r="D3082" s="132"/>
      <c r="E3082" s="135">
        <v>40306976</v>
      </c>
      <c r="F3082" s="135">
        <v>40306976</v>
      </c>
      <c r="G3082" s="136" t="s">
        <v>2181</v>
      </c>
      <c r="H3082" s="135"/>
      <c r="I3082" s="133" t="s">
        <v>4139</v>
      </c>
      <c r="J3082" s="133" t="s">
        <v>4139</v>
      </c>
      <c r="K3082" s="133" t="s">
        <v>4131</v>
      </c>
    </row>
    <row r="3083" spans="1:11" s="33" customFormat="1" ht="51.75" customHeight="1">
      <c r="A3083" s="134" t="s">
        <v>3829</v>
      </c>
      <c r="B3083" s="134" t="s">
        <v>3834</v>
      </c>
      <c r="C3083" s="132"/>
      <c r="D3083" s="132"/>
      <c r="E3083" s="135">
        <v>40306984</v>
      </c>
      <c r="F3083" s="135">
        <v>40306984</v>
      </c>
      <c r="G3083" s="136" t="s">
        <v>2182</v>
      </c>
      <c r="H3083" s="135"/>
      <c r="I3083" s="133" t="s">
        <v>4139</v>
      </c>
      <c r="J3083" s="133" t="s">
        <v>4139</v>
      </c>
      <c r="K3083" s="133" t="s">
        <v>4131</v>
      </c>
    </row>
    <row r="3084" spans="1:11" s="33" customFormat="1" ht="51.75" customHeight="1">
      <c r="A3084" s="134" t="s">
        <v>3829</v>
      </c>
      <c r="B3084" s="134" t="s">
        <v>3834</v>
      </c>
      <c r="C3084" s="132"/>
      <c r="D3084" s="132"/>
      <c r="E3084" s="135">
        <v>40306992</v>
      </c>
      <c r="F3084" s="135">
        <v>40306992</v>
      </c>
      <c r="G3084" s="136" t="s">
        <v>2183</v>
      </c>
      <c r="H3084" s="135"/>
      <c r="I3084" s="133" t="s">
        <v>4139</v>
      </c>
      <c r="J3084" s="133" t="s">
        <v>4139</v>
      </c>
      <c r="K3084" s="133" t="s">
        <v>4131</v>
      </c>
    </row>
    <row r="3085" spans="1:11" s="33" customFormat="1" ht="51.75" customHeight="1">
      <c r="A3085" s="134" t="s">
        <v>3829</v>
      </c>
      <c r="B3085" s="134" t="s">
        <v>3834</v>
      </c>
      <c r="C3085" s="132"/>
      <c r="D3085" s="132"/>
      <c r="E3085" s="135">
        <v>40307018</v>
      </c>
      <c r="F3085" s="135">
        <v>40307018</v>
      </c>
      <c r="G3085" s="136" t="s">
        <v>2184</v>
      </c>
      <c r="H3085" s="135"/>
      <c r="I3085" s="133" t="s">
        <v>4139</v>
      </c>
      <c r="J3085" s="133" t="s">
        <v>4139</v>
      </c>
      <c r="K3085" s="133" t="s">
        <v>4131</v>
      </c>
    </row>
    <row r="3086" spans="1:11" s="33" customFormat="1" ht="51.75" customHeight="1">
      <c r="A3086" s="134" t="s">
        <v>3829</v>
      </c>
      <c r="B3086" s="134" t="s">
        <v>3834</v>
      </c>
      <c r="C3086" s="132"/>
      <c r="D3086" s="132"/>
      <c r="E3086" s="135">
        <v>40307026</v>
      </c>
      <c r="F3086" s="135">
        <v>40307026</v>
      </c>
      <c r="G3086" s="136" t="s">
        <v>2185</v>
      </c>
      <c r="H3086" s="135"/>
      <c r="I3086" s="133" t="s">
        <v>4139</v>
      </c>
      <c r="J3086" s="133" t="s">
        <v>4139</v>
      </c>
      <c r="K3086" s="133" t="s">
        <v>4131</v>
      </c>
    </row>
    <row r="3087" spans="1:11" s="33" customFormat="1" ht="51.75" customHeight="1">
      <c r="A3087" s="134" t="s">
        <v>3829</v>
      </c>
      <c r="B3087" s="134" t="s">
        <v>3834</v>
      </c>
      <c r="C3087" s="132"/>
      <c r="D3087" s="132"/>
      <c r="E3087" s="135">
        <v>40307034</v>
      </c>
      <c r="F3087" s="135">
        <v>40307034</v>
      </c>
      <c r="G3087" s="136" t="s">
        <v>2186</v>
      </c>
      <c r="H3087" s="135"/>
      <c r="I3087" s="133" t="s">
        <v>4139</v>
      </c>
      <c r="J3087" s="133" t="s">
        <v>4139</v>
      </c>
      <c r="K3087" s="133" t="s">
        <v>4131</v>
      </c>
    </row>
    <row r="3088" spans="1:11" s="33" customFormat="1" ht="51.75" customHeight="1">
      <c r="A3088" s="134" t="s">
        <v>3829</v>
      </c>
      <c r="B3088" s="134" t="s">
        <v>3834</v>
      </c>
      <c r="C3088" s="132"/>
      <c r="D3088" s="132"/>
      <c r="E3088" s="135">
        <v>40307042</v>
      </c>
      <c r="F3088" s="135">
        <v>40307042</v>
      </c>
      <c r="G3088" s="136" t="s">
        <v>2187</v>
      </c>
      <c r="H3088" s="135"/>
      <c r="I3088" s="133" t="s">
        <v>4139</v>
      </c>
      <c r="J3088" s="133" t="s">
        <v>4139</v>
      </c>
      <c r="K3088" s="133" t="s">
        <v>4131</v>
      </c>
    </row>
    <row r="3089" spans="1:11" s="33" customFormat="1" ht="51.75" customHeight="1">
      <c r="A3089" s="134" t="s">
        <v>3829</v>
      </c>
      <c r="B3089" s="134" t="s">
        <v>3834</v>
      </c>
      <c r="C3089" s="132"/>
      <c r="D3089" s="132"/>
      <c r="E3089" s="135">
        <v>40307050</v>
      </c>
      <c r="F3089" s="135">
        <v>40307050</v>
      </c>
      <c r="G3089" s="136" t="s">
        <v>2188</v>
      </c>
      <c r="H3089" s="135"/>
      <c r="I3089" s="133" t="s">
        <v>4139</v>
      </c>
      <c r="J3089" s="133" t="s">
        <v>4139</v>
      </c>
      <c r="K3089" s="133" t="s">
        <v>4131</v>
      </c>
    </row>
    <row r="3090" spans="1:11" s="33" customFormat="1" ht="51.75" customHeight="1">
      <c r="A3090" s="134" t="s">
        <v>3829</v>
      </c>
      <c r="B3090" s="134" t="s">
        <v>3834</v>
      </c>
      <c r="C3090" s="132"/>
      <c r="D3090" s="132"/>
      <c r="E3090" s="135">
        <v>40307069</v>
      </c>
      <c r="F3090" s="135">
        <v>40307069</v>
      </c>
      <c r="G3090" s="136" t="s">
        <v>2189</v>
      </c>
      <c r="H3090" s="135"/>
      <c r="I3090" s="133" t="s">
        <v>4139</v>
      </c>
      <c r="J3090" s="133" t="s">
        <v>4139</v>
      </c>
      <c r="K3090" s="133" t="s">
        <v>4131</v>
      </c>
    </row>
    <row r="3091" spans="1:11" s="33" customFormat="1" ht="51.75" customHeight="1">
      <c r="A3091" s="134" t="s">
        <v>3829</v>
      </c>
      <c r="B3091" s="134" t="s">
        <v>3834</v>
      </c>
      <c r="C3091" s="132" t="s">
        <v>3410</v>
      </c>
      <c r="D3091" s="132"/>
      <c r="E3091" s="135">
        <v>40307077</v>
      </c>
      <c r="F3091" s="135">
        <v>40307077</v>
      </c>
      <c r="G3091" s="136" t="s">
        <v>3218</v>
      </c>
      <c r="H3091" s="135"/>
      <c r="I3091" s="133" t="s">
        <v>4139</v>
      </c>
      <c r="J3091" s="133" t="s">
        <v>4139</v>
      </c>
      <c r="K3091" s="133" t="s">
        <v>4131</v>
      </c>
    </row>
    <row r="3092" spans="1:11" s="33" customFormat="1" ht="51.75" customHeight="1">
      <c r="A3092" s="134" t="s">
        <v>3829</v>
      </c>
      <c r="B3092" s="134" t="s">
        <v>3834</v>
      </c>
      <c r="C3092" s="132"/>
      <c r="D3092" s="132"/>
      <c r="E3092" s="135">
        <v>40307085</v>
      </c>
      <c r="F3092" s="135">
        <v>40307085</v>
      </c>
      <c r="G3092" s="136" t="s">
        <v>2190</v>
      </c>
      <c r="H3092" s="135"/>
      <c r="I3092" s="133" t="s">
        <v>4139</v>
      </c>
      <c r="J3092" s="133" t="s">
        <v>4139</v>
      </c>
      <c r="K3092" s="133" t="s">
        <v>4131</v>
      </c>
    </row>
    <row r="3093" spans="1:11" s="33" customFormat="1" ht="51.75" customHeight="1">
      <c r="A3093" s="134" t="s">
        <v>3829</v>
      </c>
      <c r="B3093" s="134" t="s">
        <v>3834</v>
      </c>
      <c r="C3093" s="132"/>
      <c r="D3093" s="132"/>
      <c r="E3093" s="135">
        <v>40307093</v>
      </c>
      <c r="F3093" s="135">
        <v>40307093</v>
      </c>
      <c r="G3093" s="136" t="s">
        <v>2191</v>
      </c>
      <c r="H3093" s="135"/>
      <c r="I3093" s="133" t="s">
        <v>4139</v>
      </c>
      <c r="J3093" s="133" t="s">
        <v>4139</v>
      </c>
      <c r="K3093" s="133" t="s">
        <v>4131</v>
      </c>
    </row>
    <row r="3094" spans="1:11" s="33" customFormat="1" ht="51.75" customHeight="1">
      <c r="A3094" s="134" t="s">
        <v>3829</v>
      </c>
      <c r="B3094" s="134" t="s">
        <v>3834</v>
      </c>
      <c r="C3094" s="132"/>
      <c r="D3094" s="132"/>
      <c r="E3094" s="135">
        <v>40307107</v>
      </c>
      <c r="F3094" s="135">
        <v>40307107</v>
      </c>
      <c r="G3094" s="136" t="s">
        <v>2192</v>
      </c>
      <c r="H3094" s="135"/>
      <c r="I3094" s="133" t="s">
        <v>4139</v>
      </c>
      <c r="J3094" s="133" t="s">
        <v>4139</v>
      </c>
      <c r="K3094" s="133" t="s">
        <v>4131</v>
      </c>
    </row>
    <row r="3095" spans="1:11" s="33" customFormat="1" ht="51.75" customHeight="1">
      <c r="A3095" s="134" t="s">
        <v>3829</v>
      </c>
      <c r="B3095" s="134" t="s">
        <v>3834</v>
      </c>
      <c r="C3095" s="132"/>
      <c r="D3095" s="132"/>
      <c r="E3095" s="135">
        <v>40307115</v>
      </c>
      <c r="F3095" s="135">
        <v>40307115</v>
      </c>
      <c r="G3095" s="136" t="s">
        <v>2193</v>
      </c>
      <c r="H3095" s="135"/>
      <c r="I3095" s="133" t="s">
        <v>4139</v>
      </c>
      <c r="J3095" s="133" t="s">
        <v>4139</v>
      </c>
      <c r="K3095" s="133" t="s">
        <v>4131</v>
      </c>
    </row>
    <row r="3096" spans="1:11" s="33" customFormat="1" ht="51.75" customHeight="1">
      <c r="A3096" s="134" t="s">
        <v>3829</v>
      </c>
      <c r="B3096" s="134" t="s">
        <v>3834</v>
      </c>
      <c r="C3096" s="132"/>
      <c r="D3096" s="132"/>
      <c r="E3096" s="135">
        <v>40307123</v>
      </c>
      <c r="F3096" s="135">
        <v>40307123</v>
      </c>
      <c r="G3096" s="136" t="s">
        <v>2194</v>
      </c>
      <c r="H3096" s="135"/>
      <c r="I3096" s="133" t="s">
        <v>4139</v>
      </c>
      <c r="J3096" s="133" t="s">
        <v>4139</v>
      </c>
      <c r="K3096" s="133" t="s">
        <v>4131</v>
      </c>
    </row>
    <row r="3097" spans="1:11" s="33" customFormat="1" ht="51.75" customHeight="1">
      <c r="A3097" s="134" t="s">
        <v>3829</v>
      </c>
      <c r="B3097" s="134" t="s">
        <v>3834</v>
      </c>
      <c r="C3097" s="132"/>
      <c r="D3097" s="132"/>
      <c r="E3097" s="135">
        <v>40307140</v>
      </c>
      <c r="F3097" s="135">
        <v>40307140</v>
      </c>
      <c r="G3097" s="136" t="s">
        <v>2195</v>
      </c>
      <c r="H3097" s="135"/>
      <c r="I3097" s="133" t="s">
        <v>4139</v>
      </c>
      <c r="J3097" s="133" t="s">
        <v>4139</v>
      </c>
      <c r="K3097" s="133" t="s">
        <v>4131</v>
      </c>
    </row>
    <row r="3098" spans="1:11" s="33" customFormat="1" ht="51.75" customHeight="1">
      <c r="A3098" s="134" t="s">
        <v>3829</v>
      </c>
      <c r="B3098" s="134" t="s">
        <v>3834</v>
      </c>
      <c r="C3098" s="132"/>
      <c r="D3098" s="132"/>
      <c r="E3098" s="135">
        <v>40307158</v>
      </c>
      <c r="F3098" s="135">
        <v>40307158</v>
      </c>
      <c r="G3098" s="136" t="s">
        <v>2196</v>
      </c>
      <c r="H3098" s="135"/>
      <c r="I3098" s="133" t="s">
        <v>4139</v>
      </c>
      <c r="J3098" s="133" t="s">
        <v>4139</v>
      </c>
      <c r="K3098" s="133" t="s">
        <v>4131</v>
      </c>
    </row>
    <row r="3099" spans="1:11" s="33" customFormat="1" ht="51.75" customHeight="1">
      <c r="A3099" s="134" t="s">
        <v>3829</v>
      </c>
      <c r="B3099" s="134" t="s">
        <v>3834</v>
      </c>
      <c r="C3099" s="132"/>
      <c r="D3099" s="132"/>
      <c r="E3099" s="135">
        <v>40307166</v>
      </c>
      <c r="F3099" s="135">
        <v>40307166</v>
      </c>
      <c r="G3099" s="136" t="s">
        <v>2197</v>
      </c>
      <c r="H3099" s="135"/>
      <c r="I3099" s="133" t="s">
        <v>4139</v>
      </c>
      <c r="J3099" s="133" t="s">
        <v>4139</v>
      </c>
      <c r="K3099" s="133" t="s">
        <v>4131</v>
      </c>
    </row>
    <row r="3100" spans="1:11" s="33" customFormat="1" ht="51.75" customHeight="1">
      <c r="A3100" s="134" t="s">
        <v>3829</v>
      </c>
      <c r="B3100" s="134" t="s">
        <v>3834</v>
      </c>
      <c r="C3100" s="132"/>
      <c r="D3100" s="132"/>
      <c r="E3100" s="135">
        <v>40307174</v>
      </c>
      <c r="F3100" s="135">
        <v>40307174</v>
      </c>
      <c r="G3100" s="136" t="s">
        <v>2198</v>
      </c>
      <c r="H3100" s="135"/>
      <c r="I3100" s="133" t="s">
        <v>4139</v>
      </c>
      <c r="J3100" s="133" t="s">
        <v>4139</v>
      </c>
      <c r="K3100" s="133" t="s">
        <v>4131</v>
      </c>
    </row>
    <row r="3101" spans="1:11" s="33" customFormat="1" ht="51.75" customHeight="1">
      <c r="A3101" s="134" t="s">
        <v>3829</v>
      </c>
      <c r="B3101" s="134" t="s">
        <v>3834</v>
      </c>
      <c r="C3101" s="132"/>
      <c r="D3101" s="132"/>
      <c r="E3101" s="135">
        <v>40307182</v>
      </c>
      <c r="F3101" s="135">
        <v>40307182</v>
      </c>
      <c r="G3101" s="136" t="s">
        <v>2199</v>
      </c>
      <c r="H3101" s="135"/>
      <c r="I3101" s="133" t="s">
        <v>4139</v>
      </c>
      <c r="J3101" s="133" t="s">
        <v>4139</v>
      </c>
      <c r="K3101" s="133" t="s">
        <v>4131</v>
      </c>
    </row>
    <row r="3102" spans="1:11" s="33" customFormat="1" ht="51.75" customHeight="1">
      <c r="A3102" s="134" t="s">
        <v>3829</v>
      </c>
      <c r="B3102" s="134" t="s">
        <v>3834</v>
      </c>
      <c r="C3102" s="132"/>
      <c r="D3102" s="132"/>
      <c r="E3102" s="135">
        <v>40307190</v>
      </c>
      <c r="F3102" s="135">
        <v>40307190</v>
      </c>
      <c r="G3102" s="136" t="s">
        <v>2200</v>
      </c>
      <c r="H3102" s="135" t="s">
        <v>4129</v>
      </c>
      <c r="I3102" s="133" t="s">
        <v>3410</v>
      </c>
      <c r="J3102" s="133" t="s">
        <v>4139</v>
      </c>
      <c r="K3102" s="133" t="s">
        <v>4131</v>
      </c>
    </row>
    <row r="3103" spans="1:11" s="33" customFormat="1" ht="51.75" customHeight="1">
      <c r="A3103" s="134" t="s">
        <v>3829</v>
      </c>
      <c r="B3103" s="134" t="s">
        <v>3834</v>
      </c>
      <c r="C3103" s="132"/>
      <c r="D3103" s="132"/>
      <c r="E3103" s="135">
        <v>40307204</v>
      </c>
      <c r="F3103" s="135">
        <v>40307204</v>
      </c>
      <c r="G3103" s="136" t="s">
        <v>2201</v>
      </c>
      <c r="H3103" s="135" t="s">
        <v>4129</v>
      </c>
      <c r="I3103" s="133" t="s">
        <v>4139</v>
      </c>
      <c r="J3103" s="133" t="s">
        <v>4139</v>
      </c>
      <c r="K3103" s="133" t="s">
        <v>4131</v>
      </c>
    </row>
    <row r="3104" spans="1:11" s="33" customFormat="1" ht="51.75" customHeight="1">
      <c r="A3104" s="134" t="s">
        <v>3829</v>
      </c>
      <c r="B3104" s="134" t="s">
        <v>3834</v>
      </c>
      <c r="C3104" s="132"/>
      <c r="D3104" s="132"/>
      <c r="E3104" s="135">
        <v>40307212</v>
      </c>
      <c r="F3104" s="135">
        <v>40307212</v>
      </c>
      <c r="G3104" s="136" t="s">
        <v>2202</v>
      </c>
      <c r="H3104" s="135"/>
      <c r="I3104" s="133" t="s">
        <v>4139</v>
      </c>
      <c r="J3104" s="133" t="s">
        <v>4139</v>
      </c>
      <c r="K3104" s="133" t="s">
        <v>4131</v>
      </c>
    </row>
    <row r="3105" spans="1:11" s="33" customFormat="1" ht="51.75" customHeight="1">
      <c r="A3105" s="134" t="s">
        <v>3829</v>
      </c>
      <c r="B3105" s="134" t="s">
        <v>3834</v>
      </c>
      <c r="C3105" s="132"/>
      <c r="D3105" s="132"/>
      <c r="E3105" s="135">
        <v>40307220</v>
      </c>
      <c r="F3105" s="135">
        <v>40307220</v>
      </c>
      <c r="G3105" s="136" t="s">
        <v>2203</v>
      </c>
      <c r="H3105" s="135"/>
      <c r="I3105" s="133" t="s">
        <v>4139</v>
      </c>
      <c r="J3105" s="133" t="s">
        <v>4139</v>
      </c>
      <c r="K3105" s="133" t="s">
        <v>4131</v>
      </c>
    </row>
    <row r="3106" spans="1:11" s="33" customFormat="1" ht="51.75" customHeight="1">
      <c r="A3106" s="134" t="s">
        <v>3829</v>
      </c>
      <c r="B3106" s="134" t="s">
        <v>3834</v>
      </c>
      <c r="C3106" s="132"/>
      <c r="D3106" s="132"/>
      <c r="E3106" s="135">
        <v>40307247</v>
      </c>
      <c r="F3106" s="135">
        <v>40307247</v>
      </c>
      <c r="G3106" s="136" t="s">
        <v>2204</v>
      </c>
      <c r="H3106" s="135"/>
      <c r="I3106" s="133" t="s">
        <v>4139</v>
      </c>
      <c r="J3106" s="133" t="s">
        <v>4139</v>
      </c>
      <c r="K3106" s="133" t="s">
        <v>4131</v>
      </c>
    </row>
    <row r="3107" spans="1:11" s="33" customFormat="1" ht="51.75" customHeight="1">
      <c r="A3107" s="134" t="s">
        <v>3829</v>
      </c>
      <c r="B3107" s="134" t="s">
        <v>3834</v>
      </c>
      <c r="C3107" s="132"/>
      <c r="D3107" s="132"/>
      <c r="E3107" s="135">
        <v>40307255</v>
      </c>
      <c r="F3107" s="135">
        <v>40307255</v>
      </c>
      <c r="G3107" s="136" t="s">
        <v>2205</v>
      </c>
      <c r="H3107" s="135"/>
      <c r="I3107" s="133" t="s">
        <v>4139</v>
      </c>
      <c r="J3107" s="133" t="s">
        <v>4139</v>
      </c>
      <c r="K3107" s="133" t="s">
        <v>4131</v>
      </c>
    </row>
    <row r="3108" spans="1:11" s="33" customFormat="1" ht="51.75" customHeight="1">
      <c r="A3108" s="134" t="s">
        <v>3829</v>
      </c>
      <c r="B3108" s="134" t="s">
        <v>3834</v>
      </c>
      <c r="C3108" s="132"/>
      <c r="D3108" s="132"/>
      <c r="E3108" s="135">
        <v>40307263</v>
      </c>
      <c r="F3108" s="135">
        <v>40307263</v>
      </c>
      <c r="G3108" s="136" t="s">
        <v>2206</v>
      </c>
      <c r="H3108" s="135"/>
      <c r="I3108" s="133" t="s">
        <v>4139</v>
      </c>
      <c r="J3108" s="133" t="s">
        <v>4139</v>
      </c>
      <c r="K3108" s="133" t="s">
        <v>4131</v>
      </c>
    </row>
    <row r="3109" spans="1:11" s="33" customFormat="1" ht="51.75" customHeight="1">
      <c r="A3109" s="134" t="s">
        <v>3829</v>
      </c>
      <c r="B3109" s="134" t="s">
        <v>3834</v>
      </c>
      <c r="C3109" s="132"/>
      <c r="D3109" s="132"/>
      <c r="E3109" s="135">
        <v>40307271</v>
      </c>
      <c r="F3109" s="135">
        <v>40307271</v>
      </c>
      <c r="G3109" s="136" t="s">
        <v>2207</v>
      </c>
      <c r="H3109" s="135"/>
      <c r="I3109" s="133" t="s">
        <v>4139</v>
      </c>
      <c r="J3109" s="133" t="s">
        <v>4139</v>
      </c>
      <c r="K3109" s="133" t="s">
        <v>4131</v>
      </c>
    </row>
    <row r="3110" spans="1:11" s="33" customFormat="1" ht="51.75" customHeight="1">
      <c r="A3110" s="134" t="s">
        <v>3829</v>
      </c>
      <c r="B3110" s="134" t="s">
        <v>3834</v>
      </c>
      <c r="C3110" s="132"/>
      <c r="D3110" s="132"/>
      <c r="E3110" s="135">
        <v>40307280</v>
      </c>
      <c r="F3110" s="135">
        <v>40307280</v>
      </c>
      <c r="G3110" s="136" t="s">
        <v>2208</v>
      </c>
      <c r="H3110" s="135"/>
      <c r="I3110" s="133" t="s">
        <v>4139</v>
      </c>
      <c r="J3110" s="133" t="s">
        <v>4139</v>
      </c>
      <c r="K3110" s="133" t="s">
        <v>4131</v>
      </c>
    </row>
    <row r="3111" spans="1:11" s="33" customFormat="1" ht="51.75" customHeight="1">
      <c r="A3111" s="134" t="s">
        <v>3829</v>
      </c>
      <c r="B3111" s="134" t="s">
        <v>3834</v>
      </c>
      <c r="C3111" s="132"/>
      <c r="D3111" s="132"/>
      <c r="E3111" s="135">
        <v>40307298</v>
      </c>
      <c r="F3111" s="135">
        <v>40307298</v>
      </c>
      <c r="G3111" s="136" t="s">
        <v>2209</v>
      </c>
      <c r="H3111" s="135"/>
      <c r="I3111" s="133" t="s">
        <v>4139</v>
      </c>
      <c r="J3111" s="133" t="s">
        <v>4139</v>
      </c>
      <c r="K3111" s="133" t="s">
        <v>4131</v>
      </c>
    </row>
    <row r="3112" spans="1:11" s="33" customFormat="1" ht="51.75" customHeight="1">
      <c r="A3112" s="134" t="s">
        <v>3829</v>
      </c>
      <c r="B3112" s="134" t="s">
        <v>3834</v>
      </c>
      <c r="C3112" s="132"/>
      <c r="D3112" s="132"/>
      <c r="E3112" s="135">
        <v>40307301</v>
      </c>
      <c r="F3112" s="135">
        <v>40307301</v>
      </c>
      <c r="G3112" s="136" t="s">
        <v>2210</v>
      </c>
      <c r="H3112" s="135"/>
      <c r="I3112" s="133" t="s">
        <v>4139</v>
      </c>
      <c r="J3112" s="133" t="s">
        <v>4139</v>
      </c>
      <c r="K3112" s="133" t="s">
        <v>4131</v>
      </c>
    </row>
    <row r="3113" spans="1:11" s="33" customFormat="1" ht="51.75" customHeight="1">
      <c r="A3113" s="134" t="s">
        <v>3829</v>
      </c>
      <c r="B3113" s="134" t="s">
        <v>3834</v>
      </c>
      <c r="C3113" s="132"/>
      <c r="D3113" s="132"/>
      <c r="E3113" s="135">
        <v>40307336</v>
      </c>
      <c r="F3113" s="135">
        <v>40307336</v>
      </c>
      <c r="G3113" s="136" t="s">
        <v>2211</v>
      </c>
      <c r="H3113" s="135"/>
      <c r="I3113" s="133" t="s">
        <v>4139</v>
      </c>
      <c r="J3113" s="133" t="s">
        <v>4139</v>
      </c>
      <c r="K3113" s="133" t="s">
        <v>4131</v>
      </c>
    </row>
    <row r="3114" spans="1:11" s="33" customFormat="1" ht="51.75" customHeight="1">
      <c r="A3114" s="134" t="s">
        <v>3829</v>
      </c>
      <c r="B3114" s="134" t="s">
        <v>3834</v>
      </c>
      <c r="C3114" s="132"/>
      <c r="D3114" s="132"/>
      <c r="E3114" s="135">
        <v>40307344</v>
      </c>
      <c r="F3114" s="135">
        <v>40307344</v>
      </c>
      <c r="G3114" s="136" t="s">
        <v>2212</v>
      </c>
      <c r="H3114" s="135"/>
      <c r="I3114" s="133" t="s">
        <v>4139</v>
      </c>
      <c r="J3114" s="133" t="s">
        <v>4139</v>
      </c>
      <c r="K3114" s="133" t="s">
        <v>4131</v>
      </c>
    </row>
    <row r="3115" spans="1:11" s="33" customFormat="1" ht="51.75" customHeight="1">
      <c r="A3115" s="134" t="s">
        <v>3829</v>
      </c>
      <c r="B3115" s="134" t="s">
        <v>3834</v>
      </c>
      <c r="C3115" s="132" t="s">
        <v>3410</v>
      </c>
      <c r="D3115" s="132"/>
      <c r="E3115" s="135">
        <v>40307352</v>
      </c>
      <c r="F3115" s="135">
        <v>40307352</v>
      </c>
      <c r="G3115" s="136" t="s">
        <v>2213</v>
      </c>
      <c r="H3115" s="135"/>
      <c r="I3115" s="133" t="s">
        <v>4139</v>
      </c>
      <c r="J3115" s="133" t="s">
        <v>4139</v>
      </c>
      <c r="K3115" s="133" t="s">
        <v>4131</v>
      </c>
    </row>
    <row r="3116" spans="1:11" s="33" customFormat="1" ht="51.75" customHeight="1">
      <c r="A3116" s="134" t="s">
        <v>3829</v>
      </c>
      <c r="B3116" s="134" t="s">
        <v>3834</v>
      </c>
      <c r="C3116" s="132"/>
      <c r="D3116" s="132"/>
      <c r="E3116" s="135">
        <v>40307387</v>
      </c>
      <c r="F3116" s="135">
        <v>40307387</v>
      </c>
      <c r="G3116" s="136" t="s">
        <v>2214</v>
      </c>
      <c r="H3116" s="135"/>
      <c r="I3116" s="133" t="s">
        <v>4139</v>
      </c>
      <c r="J3116" s="133" t="s">
        <v>4139</v>
      </c>
      <c r="K3116" s="133" t="s">
        <v>4131</v>
      </c>
    </row>
    <row r="3117" spans="1:11" s="33" customFormat="1" ht="51.75" customHeight="1">
      <c r="A3117" s="134" t="s">
        <v>3829</v>
      </c>
      <c r="B3117" s="134" t="s">
        <v>3834</v>
      </c>
      <c r="C3117" s="132"/>
      <c r="D3117" s="132"/>
      <c r="E3117" s="135">
        <v>40307395</v>
      </c>
      <c r="F3117" s="135">
        <v>40307395</v>
      </c>
      <c r="G3117" s="136" t="s">
        <v>2215</v>
      </c>
      <c r="H3117" s="135"/>
      <c r="I3117" s="133" t="s">
        <v>4139</v>
      </c>
      <c r="J3117" s="133" t="s">
        <v>4139</v>
      </c>
      <c r="K3117" s="133" t="s">
        <v>4131</v>
      </c>
    </row>
    <row r="3118" spans="1:11" s="33" customFormat="1" ht="51.75" customHeight="1">
      <c r="A3118" s="134" t="s">
        <v>3829</v>
      </c>
      <c r="B3118" s="134" t="s">
        <v>3834</v>
      </c>
      <c r="C3118" s="132"/>
      <c r="D3118" s="132"/>
      <c r="E3118" s="135">
        <v>40307409</v>
      </c>
      <c r="F3118" s="135">
        <v>40307409</v>
      </c>
      <c r="G3118" s="136" t="s">
        <v>2216</v>
      </c>
      <c r="H3118" s="135"/>
      <c r="I3118" s="133" t="s">
        <v>4139</v>
      </c>
      <c r="J3118" s="133" t="s">
        <v>4139</v>
      </c>
      <c r="K3118" s="133" t="s">
        <v>4131</v>
      </c>
    </row>
    <row r="3119" spans="1:11" s="33" customFormat="1" ht="51.75" customHeight="1">
      <c r="A3119" s="134" t="s">
        <v>3829</v>
      </c>
      <c r="B3119" s="134" t="s">
        <v>3834</v>
      </c>
      <c r="C3119" s="132"/>
      <c r="D3119" s="132"/>
      <c r="E3119" s="135">
        <v>40307417</v>
      </c>
      <c r="F3119" s="135">
        <v>40307417</v>
      </c>
      <c r="G3119" s="136" t="s">
        <v>2217</v>
      </c>
      <c r="H3119" s="135"/>
      <c r="I3119" s="133" t="s">
        <v>4139</v>
      </c>
      <c r="J3119" s="133" t="s">
        <v>4139</v>
      </c>
      <c r="K3119" s="133" t="s">
        <v>4131</v>
      </c>
    </row>
    <row r="3120" spans="1:11" s="33" customFormat="1" ht="51.75" customHeight="1">
      <c r="A3120" s="134" t="s">
        <v>3829</v>
      </c>
      <c r="B3120" s="134" t="s">
        <v>3834</v>
      </c>
      <c r="C3120" s="132"/>
      <c r="D3120" s="132"/>
      <c r="E3120" s="135">
        <v>40307425</v>
      </c>
      <c r="F3120" s="135">
        <v>40307425</v>
      </c>
      <c r="G3120" s="136" t="s">
        <v>2218</v>
      </c>
      <c r="H3120" s="135"/>
      <c r="I3120" s="133" t="s">
        <v>4139</v>
      </c>
      <c r="J3120" s="133" t="s">
        <v>4139</v>
      </c>
      <c r="K3120" s="133" t="s">
        <v>4131</v>
      </c>
    </row>
    <row r="3121" spans="1:11" s="33" customFormat="1" ht="51.75" customHeight="1">
      <c r="A3121" s="134" t="s">
        <v>3829</v>
      </c>
      <c r="B3121" s="134" t="s">
        <v>3834</v>
      </c>
      <c r="C3121" s="132"/>
      <c r="D3121" s="132"/>
      <c r="E3121" s="135">
        <v>40307433</v>
      </c>
      <c r="F3121" s="135">
        <v>40307433</v>
      </c>
      <c r="G3121" s="136" t="s">
        <v>2219</v>
      </c>
      <c r="H3121" s="135"/>
      <c r="I3121" s="133" t="s">
        <v>3410</v>
      </c>
      <c r="J3121" s="133" t="s">
        <v>4139</v>
      </c>
      <c r="K3121" s="133" t="s">
        <v>4131</v>
      </c>
    </row>
    <row r="3122" spans="1:11" s="33" customFormat="1" ht="51.75" customHeight="1">
      <c r="A3122" s="134" t="s">
        <v>3829</v>
      </c>
      <c r="B3122" s="134" t="s">
        <v>3834</v>
      </c>
      <c r="C3122" s="132"/>
      <c r="D3122" s="132"/>
      <c r="E3122" s="135">
        <v>40307441</v>
      </c>
      <c r="F3122" s="135">
        <v>40307441</v>
      </c>
      <c r="G3122" s="136" t="s">
        <v>2220</v>
      </c>
      <c r="H3122" s="135"/>
      <c r="I3122" s="133" t="s">
        <v>3410</v>
      </c>
      <c r="J3122" s="133" t="s">
        <v>4139</v>
      </c>
      <c r="K3122" s="133" t="s">
        <v>4131</v>
      </c>
    </row>
    <row r="3123" spans="1:11" s="33" customFormat="1" ht="51.75" customHeight="1">
      <c r="A3123" s="134" t="s">
        <v>3829</v>
      </c>
      <c r="B3123" s="134" t="s">
        <v>3834</v>
      </c>
      <c r="C3123" s="132"/>
      <c r="D3123" s="132"/>
      <c r="E3123" s="135">
        <v>40307450</v>
      </c>
      <c r="F3123" s="135">
        <v>40307450</v>
      </c>
      <c r="G3123" s="136" t="s">
        <v>2221</v>
      </c>
      <c r="H3123" s="135"/>
      <c r="I3123" s="133" t="s">
        <v>4139</v>
      </c>
      <c r="J3123" s="133" t="s">
        <v>4139</v>
      </c>
      <c r="K3123" s="133" t="s">
        <v>4131</v>
      </c>
    </row>
    <row r="3124" spans="1:11" s="33" customFormat="1" ht="51.75" customHeight="1">
      <c r="A3124" s="134" t="s">
        <v>3829</v>
      </c>
      <c r="B3124" s="134" t="s">
        <v>3834</v>
      </c>
      <c r="C3124" s="132"/>
      <c r="D3124" s="132"/>
      <c r="E3124" s="135">
        <v>40307468</v>
      </c>
      <c r="F3124" s="135">
        <v>40307468</v>
      </c>
      <c r="G3124" s="136" t="s">
        <v>2222</v>
      </c>
      <c r="H3124" s="135"/>
      <c r="I3124" s="133" t="s">
        <v>4139</v>
      </c>
      <c r="J3124" s="133" t="s">
        <v>4139</v>
      </c>
      <c r="K3124" s="133" t="s">
        <v>4131</v>
      </c>
    </row>
    <row r="3125" spans="1:11" s="33" customFormat="1" ht="51.75" customHeight="1">
      <c r="A3125" s="134" t="s">
        <v>3829</v>
      </c>
      <c r="B3125" s="134" t="s">
        <v>3834</v>
      </c>
      <c r="C3125" s="132"/>
      <c r="D3125" s="132"/>
      <c r="E3125" s="135">
        <v>40307476</v>
      </c>
      <c r="F3125" s="135">
        <v>40307476</v>
      </c>
      <c r="G3125" s="136" t="s">
        <v>2223</v>
      </c>
      <c r="H3125" s="135"/>
      <c r="I3125" s="133" t="s">
        <v>4139</v>
      </c>
      <c r="J3125" s="133" t="s">
        <v>4139</v>
      </c>
      <c r="K3125" s="133" t="s">
        <v>4131</v>
      </c>
    </row>
    <row r="3126" spans="1:11" s="33" customFormat="1" ht="51.75" customHeight="1">
      <c r="A3126" s="134" t="s">
        <v>3829</v>
      </c>
      <c r="B3126" s="134" t="s">
        <v>3834</v>
      </c>
      <c r="C3126" s="132"/>
      <c r="D3126" s="132"/>
      <c r="E3126" s="135">
        <v>40307484</v>
      </c>
      <c r="F3126" s="135">
        <v>40307484</v>
      </c>
      <c r="G3126" s="136" t="s">
        <v>2224</v>
      </c>
      <c r="H3126" s="135"/>
      <c r="I3126" s="133" t="s">
        <v>4139</v>
      </c>
      <c r="J3126" s="133" t="s">
        <v>4139</v>
      </c>
      <c r="K3126" s="133" t="s">
        <v>4131</v>
      </c>
    </row>
    <row r="3127" spans="1:11" s="33" customFormat="1" ht="51.75" customHeight="1">
      <c r="A3127" s="134" t="s">
        <v>3829</v>
      </c>
      <c r="B3127" s="134" t="s">
        <v>3834</v>
      </c>
      <c r="C3127" s="132"/>
      <c r="D3127" s="132"/>
      <c r="E3127" s="135">
        <v>40307492</v>
      </c>
      <c r="F3127" s="135">
        <v>40307492</v>
      </c>
      <c r="G3127" s="136" t="s">
        <v>2225</v>
      </c>
      <c r="H3127" s="135"/>
      <c r="I3127" s="133" t="s">
        <v>4139</v>
      </c>
      <c r="J3127" s="133" t="s">
        <v>4139</v>
      </c>
      <c r="K3127" s="133" t="s">
        <v>4131</v>
      </c>
    </row>
    <row r="3128" spans="1:11" s="33" customFormat="1" ht="51.75" customHeight="1">
      <c r="A3128" s="134" t="s">
        <v>3829</v>
      </c>
      <c r="B3128" s="134" t="s">
        <v>3834</v>
      </c>
      <c r="C3128" s="132"/>
      <c r="D3128" s="132"/>
      <c r="E3128" s="135">
        <v>40307522</v>
      </c>
      <c r="F3128" s="135">
        <v>40307522</v>
      </c>
      <c r="G3128" s="136" t="s">
        <v>2226</v>
      </c>
      <c r="H3128" s="135"/>
      <c r="I3128" s="133" t="s">
        <v>4139</v>
      </c>
      <c r="J3128" s="133" t="s">
        <v>4139</v>
      </c>
      <c r="K3128" s="133" t="s">
        <v>4131</v>
      </c>
    </row>
    <row r="3129" spans="1:11" s="33" customFormat="1" ht="51.75" customHeight="1">
      <c r="A3129" s="134" t="s">
        <v>3829</v>
      </c>
      <c r="B3129" s="134" t="s">
        <v>3834</v>
      </c>
      <c r="C3129" s="132"/>
      <c r="D3129" s="132"/>
      <c r="E3129" s="135">
        <v>40307530</v>
      </c>
      <c r="F3129" s="135">
        <v>40307530</v>
      </c>
      <c r="G3129" s="136" t="s">
        <v>2227</v>
      </c>
      <c r="H3129" s="135"/>
      <c r="I3129" s="133" t="s">
        <v>4139</v>
      </c>
      <c r="J3129" s="133" t="s">
        <v>4139</v>
      </c>
      <c r="K3129" s="133" t="s">
        <v>4131</v>
      </c>
    </row>
    <row r="3130" spans="1:11" s="33" customFormat="1" ht="51.75" customHeight="1">
      <c r="A3130" s="134" t="s">
        <v>3829</v>
      </c>
      <c r="B3130" s="134" t="s">
        <v>3834</v>
      </c>
      <c r="C3130" s="132"/>
      <c r="D3130" s="132"/>
      <c r="E3130" s="135">
        <v>40307565</v>
      </c>
      <c r="F3130" s="135">
        <v>40307565</v>
      </c>
      <c r="G3130" s="136" t="s">
        <v>2228</v>
      </c>
      <c r="H3130" s="135"/>
      <c r="I3130" s="133" t="s">
        <v>4139</v>
      </c>
      <c r="J3130" s="133" t="s">
        <v>4139</v>
      </c>
      <c r="K3130" s="133" t="s">
        <v>4131</v>
      </c>
    </row>
    <row r="3131" spans="1:11" s="33" customFormat="1" ht="51.75" customHeight="1">
      <c r="A3131" s="134" t="s">
        <v>3829</v>
      </c>
      <c r="B3131" s="134" t="s">
        <v>3834</v>
      </c>
      <c r="C3131" s="132"/>
      <c r="D3131" s="132"/>
      <c r="E3131" s="135">
        <v>40307573</v>
      </c>
      <c r="F3131" s="135">
        <v>40307573</v>
      </c>
      <c r="G3131" s="136" t="s">
        <v>2229</v>
      </c>
      <c r="H3131" s="135"/>
      <c r="I3131" s="133" t="s">
        <v>4139</v>
      </c>
      <c r="J3131" s="133" t="s">
        <v>4139</v>
      </c>
      <c r="K3131" s="133" t="s">
        <v>4131</v>
      </c>
    </row>
    <row r="3132" spans="1:11" s="33" customFormat="1" ht="51.75" customHeight="1">
      <c r="A3132" s="134" t="s">
        <v>3829</v>
      </c>
      <c r="B3132" s="134" t="s">
        <v>3834</v>
      </c>
      <c r="C3132" s="132"/>
      <c r="D3132" s="132"/>
      <c r="E3132" s="135">
        <v>40307581</v>
      </c>
      <c r="F3132" s="135">
        <v>40307581</v>
      </c>
      <c r="G3132" s="136" t="s">
        <v>2230</v>
      </c>
      <c r="H3132" s="135"/>
      <c r="I3132" s="133" t="s">
        <v>4139</v>
      </c>
      <c r="J3132" s="133" t="s">
        <v>4139</v>
      </c>
      <c r="K3132" s="133" t="s">
        <v>4131</v>
      </c>
    </row>
    <row r="3133" spans="1:11" s="33" customFormat="1" ht="51.75" customHeight="1">
      <c r="A3133" s="134" t="s">
        <v>3829</v>
      </c>
      <c r="B3133" s="134" t="s">
        <v>3834</v>
      </c>
      <c r="C3133" s="132"/>
      <c r="D3133" s="132"/>
      <c r="E3133" s="135">
        <v>40307603</v>
      </c>
      <c r="F3133" s="135">
        <v>40307603</v>
      </c>
      <c r="G3133" s="136" t="s">
        <v>4415</v>
      </c>
      <c r="H3133" s="135"/>
      <c r="I3133" s="133" t="s">
        <v>3410</v>
      </c>
      <c r="J3133" s="133" t="s">
        <v>4139</v>
      </c>
      <c r="K3133" s="133" t="s">
        <v>4131</v>
      </c>
    </row>
    <row r="3134" spans="1:11" s="33" customFormat="1" ht="51.75" customHeight="1">
      <c r="A3134" s="134" t="s">
        <v>3829</v>
      </c>
      <c r="B3134" s="134" t="s">
        <v>3834</v>
      </c>
      <c r="C3134" s="132"/>
      <c r="D3134" s="132"/>
      <c r="E3134" s="135">
        <v>40307611</v>
      </c>
      <c r="F3134" s="135">
        <v>40307611</v>
      </c>
      <c r="G3134" s="136" t="s">
        <v>2231</v>
      </c>
      <c r="H3134" s="135"/>
      <c r="I3134" s="133" t="s">
        <v>4139</v>
      </c>
      <c r="J3134" s="133" t="s">
        <v>4139</v>
      </c>
      <c r="K3134" s="133" t="s">
        <v>4131</v>
      </c>
    </row>
    <row r="3135" spans="1:11" s="33" customFormat="1" ht="51.75" customHeight="1">
      <c r="A3135" s="134" t="s">
        <v>3829</v>
      </c>
      <c r="B3135" s="134" t="s">
        <v>3834</v>
      </c>
      <c r="C3135" s="132" t="s">
        <v>3410</v>
      </c>
      <c r="D3135" s="132"/>
      <c r="E3135" s="135">
        <v>40307620</v>
      </c>
      <c r="F3135" s="135">
        <v>40307620</v>
      </c>
      <c r="G3135" s="136" t="s">
        <v>2232</v>
      </c>
      <c r="H3135" s="135"/>
      <c r="I3135" s="133" t="s">
        <v>4139</v>
      </c>
      <c r="J3135" s="133" t="s">
        <v>4139</v>
      </c>
      <c r="K3135" s="133" t="s">
        <v>4131</v>
      </c>
    </row>
    <row r="3136" spans="1:11" s="33" customFormat="1" ht="51.75" customHeight="1">
      <c r="A3136" s="134" t="s">
        <v>3829</v>
      </c>
      <c r="B3136" s="134" t="s">
        <v>3834</v>
      </c>
      <c r="C3136" s="132"/>
      <c r="D3136" s="132"/>
      <c r="E3136" s="135">
        <v>40307638</v>
      </c>
      <c r="F3136" s="135">
        <v>40307638</v>
      </c>
      <c r="G3136" s="136" t="s">
        <v>2233</v>
      </c>
      <c r="H3136" s="135"/>
      <c r="I3136" s="133" t="s">
        <v>4139</v>
      </c>
      <c r="J3136" s="133" t="s">
        <v>4139</v>
      </c>
      <c r="K3136" s="133" t="s">
        <v>4131</v>
      </c>
    </row>
    <row r="3137" spans="1:11" s="33" customFormat="1" ht="51.75" customHeight="1">
      <c r="A3137" s="134" t="s">
        <v>3829</v>
      </c>
      <c r="B3137" s="134" t="s">
        <v>3834</v>
      </c>
      <c r="C3137" s="132"/>
      <c r="D3137" s="132"/>
      <c r="E3137" s="135">
        <v>40307689</v>
      </c>
      <c r="F3137" s="135">
        <v>40307689</v>
      </c>
      <c r="G3137" s="136" t="s">
        <v>2234</v>
      </c>
      <c r="H3137" s="135"/>
      <c r="I3137" s="133" t="s">
        <v>4139</v>
      </c>
      <c r="J3137" s="133" t="s">
        <v>4139</v>
      </c>
      <c r="K3137" s="133" t="s">
        <v>4131</v>
      </c>
    </row>
    <row r="3138" spans="1:11" s="33" customFormat="1" ht="51.75" customHeight="1">
      <c r="A3138" s="134" t="s">
        <v>3829</v>
      </c>
      <c r="B3138" s="134" t="s">
        <v>3834</v>
      </c>
      <c r="C3138" s="132"/>
      <c r="D3138" s="132"/>
      <c r="E3138" s="135">
        <v>40307697</v>
      </c>
      <c r="F3138" s="135">
        <v>40307697</v>
      </c>
      <c r="G3138" s="136" t="s">
        <v>2235</v>
      </c>
      <c r="H3138" s="135"/>
      <c r="I3138" s="133" t="s">
        <v>4139</v>
      </c>
      <c r="J3138" s="133" t="s">
        <v>4139</v>
      </c>
      <c r="K3138" s="133" t="s">
        <v>4131</v>
      </c>
    </row>
    <row r="3139" spans="1:11" s="33" customFormat="1" ht="51.75" customHeight="1">
      <c r="A3139" s="134" t="s">
        <v>3829</v>
      </c>
      <c r="B3139" s="134" t="s">
        <v>3834</v>
      </c>
      <c r="C3139" s="132"/>
      <c r="D3139" s="132"/>
      <c r="E3139" s="135">
        <v>40307700</v>
      </c>
      <c r="F3139" s="135">
        <v>40307700</v>
      </c>
      <c r="G3139" s="136" t="s">
        <v>2236</v>
      </c>
      <c r="H3139" s="135"/>
      <c r="I3139" s="133" t="s">
        <v>4139</v>
      </c>
      <c r="J3139" s="133" t="s">
        <v>4139</v>
      </c>
      <c r="K3139" s="133" t="s">
        <v>4131</v>
      </c>
    </row>
    <row r="3140" spans="1:11" s="33" customFormat="1" ht="51.75" customHeight="1">
      <c r="A3140" s="134" t="s">
        <v>3829</v>
      </c>
      <c r="B3140" s="134" t="s">
        <v>3834</v>
      </c>
      <c r="C3140" s="132"/>
      <c r="D3140" s="132"/>
      <c r="E3140" s="135">
        <v>40307719</v>
      </c>
      <c r="F3140" s="135">
        <v>40307719</v>
      </c>
      <c r="G3140" s="136" t="s">
        <v>2237</v>
      </c>
      <c r="H3140" s="135"/>
      <c r="I3140" s="133" t="s">
        <v>4139</v>
      </c>
      <c r="J3140" s="133" t="s">
        <v>4139</v>
      </c>
      <c r="K3140" s="133" t="s">
        <v>4131</v>
      </c>
    </row>
    <row r="3141" spans="1:11" s="33" customFormat="1" ht="51.75" customHeight="1">
      <c r="A3141" s="134" t="s">
        <v>3829</v>
      </c>
      <c r="B3141" s="134" t="s">
        <v>3834</v>
      </c>
      <c r="C3141" s="132"/>
      <c r="D3141" s="132"/>
      <c r="E3141" s="135">
        <v>40307727</v>
      </c>
      <c r="F3141" s="135">
        <v>40307727</v>
      </c>
      <c r="G3141" s="136" t="s">
        <v>2238</v>
      </c>
      <c r="H3141" s="135"/>
      <c r="I3141" s="133" t="s">
        <v>4139</v>
      </c>
      <c r="J3141" s="133" t="s">
        <v>4139</v>
      </c>
      <c r="K3141" s="133" t="s">
        <v>4131</v>
      </c>
    </row>
    <row r="3142" spans="1:11" s="33" customFormat="1" ht="51.75" customHeight="1">
      <c r="A3142" s="134" t="s">
        <v>3829</v>
      </c>
      <c r="B3142" s="134" t="s">
        <v>3834</v>
      </c>
      <c r="C3142" s="132"/>
      <c r="D3142" s="132"/>
      <c r="E3142" s="135">
        <v>40307735</v>
      </c>
      <c r="F3142" s="135">
        <v>40307735</v>
      </c>
      <c r="G3142" s="136" t="s">
        <v>2239</v>
      </c>
      <c r="H3142" s="135"/>
      <c r="I3142" s="133" t="s">
        <v>4139</v>
      </c>
      <c r="J3142" s="133" t="s">
        <v>4139</v>
      </c>
      <c r="K3142" s="133" t="s">
        <v>4131</v>
      </c>
    </row>
    <row r="3143" spans="1:11" s="33" customFormat="1" ht="51.75" customHeight="1">
      <c r="A3143" s="134" t="s">
        <v>3829</v>
      </c>
      <c r="B3143" s="134" t="s">
        <v>3834</v>
      </c>
      <c r="C3143" s="132"/>
      <c r="D3143" s="132"/>
      <c r="E3143" s="135">
        <v>40307743</v>
      </c>
      <c r="F3143" s="135">
        <v>40307743</v>
      </c>
      <c r="G3143" s="136" t="s">
        <v>2240</v>
      </c>
      <c r="H3143" s="135"/>
      <c r="I3143" s="133" t="s">
        <v>4139</v>
      </c>
      <c r="J3143" s="133" t="s">
        <v>4139</v>
      </c>
      <c r="K3143" s="133" t="s">
        <v>4131</v>
      </c>
    </row>
    <row r="3144" spans="1:11" s="33" customFormat="1" ht="51.75" customHeight="1">
      <c r="A3144" s="134" t="s">
        <v>3829</v>
      </c>
      <c r="B3144" s="134" t="s">
        <v>3834</v>
      </c>
      <c r="C3144" s="132"/>
      <c r="D3144" s="132"/>
      <c r="E3144" s="135">
        <v>40307751</v>
      </c>
      <c r="F3144" s="135">
        <v>40307751</v>
      </c>
      <c r="G3144" s="136" t="s">
        <v>2241</v>
      </c>
      <c r="H3144" s="135"/>
      <c r="I3144" s="133" t="s">
        <v>4139</v>
      </c>
      <c r="J3144" s="133" t="s">
        <v>4139</v>
      </c>
      <c r="K3144" s="133" t="s">
        <v>4131</v>
      </c>
    </row>
    <row r="3145" spans="1:11" s="33" customFormat="1" ht="51.75" customHeight="1">
      <c r="A3145" s="134" t="s">
        <v>3829</v>
      </c>
      <c r="B3145" s="134" t="s">
        <v>3834</v>
      </c>
      <c r="C3145" s="132"/>
      <c r="D3145" s="132"/>
      <c r="E3145" s="135">
        <v>40307760</v>
      </c>
      <c r="F3145" s="135">
        <v>40307760</v>
      </c>
      <c r="G3145" s="136" t="s">
        <v>2242</v>
      </c>
      <c r="H3145" s="135"/>
      <c r="I3145" s="133" t="s">
        <v>4139</v>
      </c>
      <c r="J3145" s="133" t="s">
        <v>4139</v>
      </c>
      <c r="K3145" s="133" t="s">
        <v>4131</v>
      </c>
    </row>
    <row r="3146" spans="1:11" s="33" customFormat="1" ht="51.75" customHeight="1">
      <c r="A3146" s="134" t="s">
        <v>3829</v>
      </c>
      <c r="B3146" s="134" t="s">
        <v>3834</v>
      </c>
      <c r="C3146" s="132"/>
      <c r="D3146" s="132"/>
      <c r="E3146" s="135">
        <v>40307794</v>
      </c>
      <c r="F3146" s="135">
        <v>40307794</v>
      </c>
      <c r="G3146" s="136" t="s">
        <v>2243</v>
      </c>
      <c r="H3146" s="135"/>
      <c r="I3146" s="133" t="s">
        <v>4139</v>
      </c>
      <c r="J3146" s="133" t="s">
        <v>4139</v>
      </c>
      <c r="K3146" s="133" t="s">
        <v>4131</v>
      </c>
    </row>
    <row r="3147" spans="1:11" s="33" customFormat="1" ht="51.75" customHeight="1">
      <c r="A3147" s="134" t="s">
        <v>3829</v>
      </c>
      <c r="B3147" s="134" t="s">
        <v>3834</v>
      </c>
      <c r="C3147" s="132"/>
      <c r="D3147" s="132"/>
      <c r="E3147" s="135">
        <v>40307808</v>
      </c>
      <c r="F3147" s="135">
        <v>40307808</v>
      </c>
      <c r="G3147" s="136" t="s">
        <v>2244</v>
      </c>
      <c r="H3147" s="135"/>
      <c r="I3147" s="133" t="s">
        <v>4139</v>
      </c>
      <c r="J3147" s="133" t="s">
        <v>4139</v>
      </c>
      <c r="K3147" s="133" t="s">
        <v>4131</v>
      </c>
    </row>
    <row r="3148" spans="1:11" s="33" customFormat="1" ht="51.75" customHeight="1">
      <c r="A3148" s="134" t="s">
        <v>3829</v>
      </c>
      <c r="B3148" s="134" t="s">
        <v>3834</v>
      </c>
      <c r="C3148" s="132"/>
      <c r="D3148" s="132"/>
      <c r="E3148" s="135">
        <v>40307824</v>
      </c>
      <c r="F3148" s="135">
        <v>40307824</v>
      </c>
      <c r="G3148" s="136" t="s">
        <v>2245</v>
      </c>
      <c r="H3148" s="135"/>
      <c r="I3148" s="133" t="s">
        <v>4139</v>
      </c>
      <c r="J3148" s="133" t="s">
        <v>4139</v>
      </c>
      <c r="K3148" s="133" t="s">
        <v>4131</v>
      </c>
    </row>
    <row r="3149" spans="1:11" s="33" customFormat="1" ht="51.75" customHeight="1">
      <c r="A3149" s="134" t="s">
        <v>3829</v>
      </c>
      <c r="B3149" s="134" t="s">
        <v>3834</v>
      </c>
      <c r="C3149" s="132"/>
      <c r="D3149" s="132"/>
      <c r="E3149" s="135">
        <v>40307832</v>
      </c>
      <c r="F3149" s="135">
        <v>40307832</v>
      </c>
      <c r="G3149" s="136" t="s">
        <v>2246</v>
      </c>
      <c r="H3149" s="135"/>
      <c r="I3149" s="133" t="s">
        <v>4139</v>
      </c>
      <c r="J3149" s="133" t="s">
        <v>4139</v>
      </c>
      <c r="K3149" s="133" t="s">
        <v>4131</v>
      </c>
    </row>
    <row r="3150" spans="1:11" s="33" customFormat="1" ht="51.75" customHeight="1">
      <c r="A3150" s="134" t="s">
        <v>3829</v>
      </c>
      <c r="B3150" s="134" t="s">
        <v>3834</v>
      </c>
      <c r="C3150" s="132"/>
      <c r="D3150" s="132"/>
      <c r="E3150" s="135">
        <v>40307840</v>
      </c>
      <c r="F3150" s="135">
        <v>40307840</v>
      </c>
      <c r="G3150" s="136" t="s">
        <v>2247</v>
      </c>
      <c r="H3150" s="135"/>
      <c r="I3150" s="133" t="s">
        <v>4139</v>
      </c>
      <c r="J3150" s="133" t="s">
        <v>4139</v>
      </c>
      <c r="K3150" s="133" t="s">
        <v>4131</v>
      </c>
    </row>
    <row r="3151" spans="1:11" s="33" customFormat="1" ht="51.75" customHeight="1">
      <c r="A3151" s="134" t="s">
        <v>3829</v>
      </c>
      <c r="B3151" s="134" t="s">
        <v>3834</v>
      </c>
      <c r="C3151" s="132"/>
      <c r="D3151" s="132"/>
      <c r="E3151" s="135">
        <v>40307859</v>
      </c>
      <c r="F3151" s="135">
        <v>40307859</v>
      </c>
      <c r="G3151" s="136" t="s">
        <v>2248</v>
      </c>
      <c r="H3151" s="135"/>
      <c r="I3151" s="133" t="s">
        <v>4139</v>
      </c>
      <c r="J3151" s="133" t="s">
        <v>4139</v>
      </c>
      <c r="K3151" s="133" t="s">
        <v>4131</v>
      </c>
    </row>
    <row r="3152" spans="1:11" s="33" customFormat="1" ht="51.75" customHeight="1">
      <c r="A3152" s="134" t="s">
        <v>3829</v>
      </c>
      <c r="B3152" s="134" t="s">
        <v>3834</v>
      </c>
      <c r="C3152" s="132"/>
      <c r="D3152" s="132"/>
      <c r="E3152" s="135">
        <v>40307867</v>
      </c>
      <c r="F3152" s="135">
        <v>40307867</v>
      </c>
      <c r="G3152" s="136" t="s">
        <v>2249</v>
      </c>
      <c r="H3152" s="135"/>
      <c r="I3152" s="133" t="s">
        <v>4139</v>
      </c>
      <c r="J3152" s="133" t="s">
        <v>4139</v>
      </c>
      <c r="K3152" s="133" t="s">
        <v>4131</v>
      </c>
    </row>
    <row r="3153" spans="1:11" s="33" customFormat="1" ht="51.75" customHeight="1">
      <c r="A3153" s="134" t="s">
        <v>3829</v>
      </c>
      <c r="B3153" s="134" t="s">
        <v>3834</v>
      </c>
      <c r="C3153" s="132"/>
      <c r="D3153" s="132"/>
      <c r="E3153" s="135">
        <v>40307875</v>
      </c>
      <c r="F3153" s="135">
        <v>40307875</v>
      </c>
      <c r="G3153" s="136" t="s">
        <v>2250</v>
      </c>
      <c r="H3153" s="135"/>
      <c r="I3153" s="133" t="s">
        <v>4139</v>
      </c>
      <c r="J3153" s="133" t="s">
        <v>4139</v>
      </c>
      <c r="K3153" s="133" t="s">
        <v>4131</v>
      </c>
    </row>
    <row r="3154" spans="1:11" s="33" customFormat="1" ht="51.75" customHeight="1">
      <c r="A3154" s="134" t="s">
        <v>3829</v>
      </c>
      <c r="B3154" s="134" t="s">
        <v>3834</v>
      </c>
      <c r="C3154" s="132"/>
      <c r="D3154" s="132"/>
      <c r="E3154" s="135">
        <v>40307883</v>
      </c>
      <c r="F3154" s="135">
        <v>40307883</v>
      </c>
      <c r="G3154" s="136" t="s">
        <v>2251</v>
      </c>
      <c r="H3154" s="135"/>
      <c r="I3154" s="133" t="s">
        <v>4139</v>
      </c>
      <c r="J3154" s="133" t="s">
        <v>4139</v>
      </c>
      <c r="K3154" s="133" t="s">
        <v>4131</v>
      </c>
    </row>
    <row r="3155" spans="1:11" s="33" customFormat="1" ht="51.75" customHeight="1">
      <c r="A3155" s="134" t="s">
        <v>3829</v>
      </c>
      <c r="B3155" s="134" t="s">
        <v>3834</v>
      </c>
      <c r="C3155" s="132"/>
      <c r="D3155" s="132"/>
      <c r="E3155" s="135">
        <v>40307905</v>
      </c>
      <c r="F3155" s="135">
        <v>40307905</v>
      </c>
      <c r="G3155" s="136" t="s">
        <v>2252</v>
      </c>
      <c r="H3155" s="135"/>
      <c r="I3155" s="133" t="s">
        <v>4139</v>
      </c>
      <c r="J3155" s="133" t="s">
        <v>4139</v>
      </c>
      <c r="K3155" s="133" t="s">
        <v>4131</v>
      </c>
    </row>
    <row r="3156" spans="1:11" s="33" customFormat="1" ht="51.75" customHeight="1">
      <c r="A3156" s="134" t="s">
        <v>3829</v>
      </c>
      <c r="B3156" s="134" t="s">
        <v>3834</v>
      </c>
      <c r="C3156" s="132"/>
      <c r="D3156" s="132"/>
      <c r="E3156" s="135">
        <v>40307948</v>
      </c>
      <c r="F3156" s="135">
        <v>40307948</v>
      </c>
      <c r="G3156" s="136" t="s">
        <v>2253</v>
      </c>
      <c r="H3156" s="135"/>
      <c r="I3156" s="133" t="s">
        <v>4139</v>
      </c>
      <c r="J3156" s="133" t="s">
        <v>4139</v>
      </c>
      <c r="K3156" s="133" t="s">
        <v>4131</v>
      </c>
    </row>
    <row r="3157" spans="1:11" s="33" customFormat="1" ht="51.75" customHeight="1">
      <c r="A3157" s="134" t="s">
        <v>3829</v>
      </c>
      <c r="B3157" s="134" t="s">
        <v>3834</v>
      </c>
      <c r="C3157" s="132"/>
      <c r="D3157" s="132"/>
      <c r="E3157" s="135">
        <v>40307964</v>
      </c>
      <c r="F3157" s="135">
        <v>40307964</v>
      </c>
      <c r="G3157" s="136" t="s">
        <v>2254</v>
      </c>
      <c r="H3157" s="135"/>
      <c r="I3157" s="133" t="s">
        <v>4139</v>
      </c>
      <c r="J3157" s="133" t="s">
        <v>4139</v>
      </c>
      <c r="K3157" s="133" t="s">
        <v>4131</v>
      </c>
    </row>
    <row r="3158" spans="1:11" s="33" customFormat="1" ht="51.75" customHeight="1">
      <c r="A3158" s="134" t="s">
        <v>3829</v>
      </c>
      <c r="B3158" s="134" t="s">
        <v>3834</v>
      </c>
      <c r="C3158" s="132"/>
      <c r="D3158" s="132"/>
      <c r="E3158" s="135">
        <v>40307972</v>
      </c>
      <c r="F3158" s="135">
        <v>40307972</v>
      </c>
      <c r="G3158" s="136" t="s">
        <v>2255</v>
      </c>
      <c r="H3158" s="135"/>
      <c r="I3158" s="133" t="s">
        <v>4139</v>
      </c>
      <c r="J3158" s="133" t="s">
        <v>4139</v>
      </c>
      <c r="K3158" s="133" t="s">
        <v>4131</v>
      </c>
    </row>
    <row r="3159" spans="1:11" s="33" customFormat="1" ht="51.75" customHeight="1">
      <c r="A3159" s="134" t="s">
        <v>3829</v>
      </c>
      <c r="B3159" s="134" t="s">
        <v>3834</v>
      </c>
      <c r="C3159" s="132"/>
      <c r="D3159" s="132"/>
      <c r="E3159" s="135">
        <v>40307999</v>
      </c>
      <c r="F3159" s="135">
        <v>40307999</v>
      </c>
      <c r="G3159" s="136" t="s">
        <v>2256</v>
      </c>
      <c r="H3159" s="135"/>
      <c r="I3159" s="133" t="s">
        <v>4139</v>
      </c>
      <c r="J3159" s="133" t="s">
        <v>4139</v>
      </c>
      <c r="K3159" s="133" t="s">
        <v>4131</v>
      </c>
    </row>
    <row r="3160" spans="1:11" s="33" customFormat="1" ht="51.75" customHeight="1">
      <c r="A3160" s="134" t="s">
        <v>3829</v>
      </c>
      <c r="B3160" s="134" t="s">
        <v>3834</v>
      </c>
      <c r="C3160" s="132"/>
      <c r="D3160" s="132"/>
      <c r="E3160" s="135">
        <v>40308014</v>
      </c>
      <c r="F3160" s="135">
        <v>40308014</v>
      </c>
      <c r="G3160" s="136" t="s">
        <v>2257</v>
      </c>
      <c r="H3160" s="135"/>
      <c r="I3160" s="133" t="s">
        <v>4139</v>
      </c>
      <c r="J3160" s="133" t="s">
        <v>4139</v>
      </c>
      <c r="K3160" s="133" t="s">
        <v>4131</v>
      </c>
    </row>
    <row r="3161" spans="1:11" s="33" customFormat="1" ht="51.75" customHeight="1">
      <c r="A3161" s="134" t="s">
        <v>3829</v>
      </c>
      <c r="B3161" s="134" t="s">
        <v>3834</v>
      </c>
      <c r="C3161" s="132"/>
      <c r="D3161" s="132"/>
      <c r="E3161" s="135">
        <v>40308022</v>
      </c>
      <c r="F3161" s="135">
        <v>40308022</v>
      </c>
      <c r="G3161" s="136" t="s">
        <v>2258</v>
      </c>
      <c r="H3161" s="135"/>
      <c r="I3161" s="133" t="s">
        <v>4139</v>
      </c>
      <c r="J3161" s="133" t="s">
        <v>4139</v>
      </c>
      <c r="K3161" s="133" t="s">
        <v>4131</v>
      </c>
    </row>
    <row r="3162" spans="1:11" s="33" customFormat="1" ht="51.75" customHeight="1">
      <c r="A3162" s="134" t="s">
        <v>3829</v>
      </c>
      <c r="B3162" s="134" t="s">
        <v>3834</v>
      </c>
      <c r="C3162" s="132"/>
      <c r="D3162" s="132"/>
      <c r="E3162" s="135">
        <v>40308030</v>
      </c>
      <c r="F3162" s="135">
        <v>40308030</v>
      </c>
      <c r="G3162" s="136" t="s">
        <v>2259</v>
      </c>
      <c r="H3162" s="135"/>
      <c r="I3162" s="133" t="s">
        <v>4139</v>
      </c>
      <c r="J3162" s="133" t="s">
        <v>4139</v>
      </c>
      <c r="K3162" s="133" t="s">
        <v>4131</v>
      </c>
    </row>
    <row r="3163" spans="1:11" s="33" customFormat="1" ht="51.75" customHeight="1">
      <c r="A3163" s="134" t="s">
        <v>3829</v>
      </c>
      <c r="B3163" s="134" t="s">
        <v>3834</v>
      </c>
      <c r="C3163" s="132"/>
      <c r="D3163" s="132"/>
      <c r="E3163" s="135">
        <v>40308090</v>
      </c>
      <c r="F3163" s="135">
        <v>40308090</v>
      </c>
      <c r="G3163" s="136" t="s">
        <v>2260</v>
      </c>
      <c r="H3163" s="135"/>
      <c r="I3163" s="133" t="s">
        <v>4139</v>
      </c>
      <c r="J3163" s="133" t="s">
        <v>4139</v>
      </c>
      <c r="K3163" s="133" t="s">
        <v>4131</v>
      </c>
    </row>
    <row r="3164" spans="1:11" s="33" customFormat="1" ht="51.75" customHeight="1">
      <c r="A3164" s="134" t="s">
        <v>3829</v>
      </c>
      <c r="B3164" s="134" t="s">
        <v>3834</v>
      </c>
      <c r="C3164" s="132"/>
      <c r="D3164" s="132"/>
      <c r="E3164" s="135">
        <v>40308120</v>
      </c>
      <c r="F3164" s="135">
        <v>40308120</v>
      </c>
      <c r="G3164" s="136" t="s">
        <v>2261</v>
      </c>
      <c r="H3164" s="135"/>
      <c r="I3164" s="133" t="s">
        <v>4139</v>
      </c>
      <c r="J3164" s="133" t="s">
        <v>4139</v>
      </c>
      <c r="K3164" s="133" t="s">
        <v>4131</v>
      </c>
    </row>
    <row r="3165" spans="1:11" s="33" customFormat="1" ht="51.75" customHeight="1">
      <c r="A3165" s="134" t="s">
        <v>3829</v>
      </c>
      <c r="B3165" s="134" t="s">
        <v>3834</v>
      </c>
      <c r="C3165" s="132"/>
      <c r="D3165" s="132"/>
      <c r="E3165" s="135">
        <v>40308138</v>
      </c>
      <c r="F3165" s="135">
        <v>40308138</v>
      </c>
      <c r="G3165" s="136" t="s">
        <v>2262</v>
      </c>
      <c r="H3165" s="135"/>
      <c r="I3165" s="133" t="s">
        <v>4139</v>
      </c>
      <c r="J3165" s="133" t="s">
        <v>4139</v>
      </c>
      <c r="K3165" s="133" t="s">
        <v>4131</v>
      </c>
    </row>
    <row r="3166" spans="1:11" s="33" customFormat="1" ht="51.75" customHeight="1">
      <c r="A3166" s="134" t="s">
        <v>3829</v>
      </c>
      <c r="B3166" s="134" t="s">
        <v>3834</v>
      </c>
      <c r="C3166" s="132"/>
      <c r="D3166" s="132"/>
      <c r="E3166" s="135">
        <v>40308154</v>
      </c>
      <c r="F3166" s="135">
        <v>40308154</v>
      </c>
      <c r="G3166" s="136" t="s">
        <v>2263</v>
      </c>
      <c r="H3166" s="135"/>
      <c r="I3166" s="133" t="s">
        <v>4139</v>
      </c>
      <c r="J3166" s="133" t="s">
        <v>4139</v>
      </c>
      <c r="K3166" s="133" t="s">
        <v>4131</v>
      </c>
    </row>
    <row r="3167" spans="1:11" s="33" customFormat="1" ht="51.75" customHeight="1">
      <c r="A3167" s="134" t="s">
        <v>3829</v>
      </c>
      <c r="B3167" s="134" t="s">
        <v>3834</v>
      </c>
      <c r="C3167" s="132"/>
      <c r="D3167" s="132"/>
      <c r="E3167" s="135">
        <v>40308162</v>
      </c>
      <c r="F3167" s="135">
        <v>40308162</v>
      </c>
      <c r="G3167" s="136" t="s">
        <v>2264</v>
      </c>
      <c r="H3167" s="135"/>
      <c r="I3167" s="133" t="s">
        <v>4139</v>
      </c>
      <c r="J3167" s="133" t="s">
        <v>4139</v>
      </c>
      <c r="K3167" s="133" t="s">
        <v>4131</v>
      </c>
    </row>
    <row r="3168" spans="1:11" s="33" customFormat="1" ht="51.75" customHeight="1">
      <c r="A3168" s="134" t="s">
        <v>3829</v>
      </c>
      <c r="B3168" s="134" t="s">
        <v>3834</v>
      </c>
      <c r="C3168" s="132"/>
      <c r="D3168" s="132"/>
      <c r="E3168" s="135">
        <v>40308170</v>
      </c>
      <c r="F3168" s="135">
        <v>40308170</v>
      </c>
      <c r="G3168" s="136" t="s">
        <v>2265</v>
      </c>
      <c r="H3168" s="135"/>
      <c r="I3168" s="133" t="s">
        <v>4139</v>
      </c>
      <c r="J3168" s="133" t="s">
        <v>4139</v>
      </c>
      <c r="K3168" s="133" t="s">
        <v>4131</v>
      </c>
    </row>
    <row r="3169" spans="1:11" s="42" customFormat="1" ht="51.75" customHeight="1">
      <c r="A3169" s="137" t="s">
        <v>3829</v>
      </c>
      <c r="B3169" s="137" t="s">
        <v>3834</v>
      </c>
      <c r="C3169" s="138" t="s">
        <v>3410</v>
      </c>
      <c r="D3169" s="138" t="s">
        <v>3410</v>
      </c>
      <c r="E3169" s="139">
        <v>40308235</v>
      </c>
      <c r="F3169" s="139">
        <v>40308235</v>
      </c>
      <c r="G3169" s="148" t="s">
        <v>4408</v>
      </c>
      <c r="H3169" s="139" t="s">
        <v>5536</v>
      </c>
      <c r="I3169" s="140" t="s">
        <v>3410</v>
      </c>
      <c r="J3169" s="140" t="s">
        <v>4139</v>
      </c>
      <c r="K3169" s="140" t="s">
        <v>4131</v>
      </c>
    </row>
    <row r="3170" spans="1:11" s="33" customFormat="1" ht="51.75" customHeight="1">
      <c r="A3170" s="134" t="s">
        <v>3829</v>
      </c>
      <c r="B3170" s="134" t="s">
        <v>3834</v>
      </c>
      <c r="C3170" s="132"/>
      <c r="D3170" s="132"/>
      <c r="E3170" s="135">
        <v>40308286</v>
      </c>
      <c r="F3170" s="135">
        <v>40308286</v>
      </c>
      <c r="G3170" s="136" t="s">
        <v>2266</v>
      </c>
      <c r="H3170" s="135"/>
      <c r="I3170" s="133" t="s">
        <v>4139</v>
      </c>
      <c r="J3170" s="133" t="s">
        <v>4139</v>
      </c>
      <c r="K3170" s="133" t="s">
        <v>4131</v>
      </c>
    </row>
    <row r="3171" spans="1:11" s="33" customFormat="1" ht="51.75" customHeight="1">
      <c r="A3171" s="134" t="s">
        <v>3829</v>
      </c>
      <c r="B3171" s="134" t="s">
        <v>3834</v>
      </c>
      <c r="C3171" s="132"/>
      <c r="D3171" s="132"/>
      <c r="E3171" s="135">
        <v>40308294</v>
      </c>
      <c r="F3171" s="135">
        <v>40308294</v>
      </c>
      <c r="G3171" s="136" t="s">
        <v>2267</v>
      </c>
      <c r="H3171" s="135"/>
      <c r="I3171" s="133" t="s">
        <v>4139</v>
      </c>
      <c r="J3171" s="133" t="s">
        <v>4139</v>
      </c>
      <c r="K3171" s="133" t="s">
        <v>4131</v>
      </c>
    </row>
    <row r="3172" spans="1:11" s="33" customFormat="1" ht="51.75" customHeight="1">
      <c r="A3172" s="134" t="s">
        <v>3829</v>
      </c>
      <c r="B3172" s="134" t="s">
        <v>3834</v>
      </c>
      <c r="C3172" s="132"/>
      <c r="D3172" s="132"/>
      <c r="E3172" s="135">
        <v>40308308</v>
      </c>
      <c r="F3172" s="135">
        <v>40308308</v>
      </c>
      <c r="G3172" s="136" t="s">
        <v>2268</v>
      </c>
      <c r="H3172" s="135"/>
      <c r="I3172" s="133" t="s">
        <v>4139</v>
      </c>
      <c r="J3172" s="133" t="s">
        <v>4139</v>
      </c>
      <c r="K3172" s="133" t="s">
        <v>4131</v>
      </c>
    </row>
    <row r="3173" spans="1:11" s="33" customFormat="1" ht="51.75" customHeight="1">
      <c r="A3173" s="134" t="s">
        <v>3829</v>
      </c>
      <c r="B3173" s="134" t="s">
        <v>3834</v>
      </c>
      <c r="C3173" s="132"/>
      <c r="D3173" s="132"/>
      <c r="E3173" s="135">
        <v>40308316</v>
      </c>
      <c r="F3173" s="135">
        <v>40308316</v>
      </c>
      <c r="G3173" s="136" t="s">
        <v>3412</v>
      </c>
      <c r="H3173" s="135"/>
      <c r="I3173" s="133" t="s">
        <v>4139</v>
      </c>
      <c r="J3173" s="133" t="s">
        <v>4139</v>
      </c>
      <c r="K3173" s="133" t="s">
        <v>4131</v>
      </c>
    </row>
    <row r="3174" spans="1:11" s="33" customFormat="1" ht="51.75" customHeight="1">
      <c r="A3174" s="134" t="s">
        <v>3829</v>
      </c>
      <c r="B3174" s="134" t="s">
        <v>3834</v>
      </c>
      <c r="C3174" s="132"/>
      <c r="D3174" s="132"/>
      <c r="E3174" s="135">
        <v>40308340</v>
      </c>
      <c r="F3174" s="135">
        <v>40308340</v>
      </c>
      <c r="G3174" s="136" t="s">
        <v>2269</v>
      </c>
      <c r="H3174" s="135"/>
      <c r="I3174" s="133" t="s">
        <v>4139</v>
      </c>
      <c r="J3174" s="133" t="s">
        <v>4139</v>
      </c>
      <c r="K3174" s="133" t="s">
        <v>4131</v>
      </c>
    </row>
    <row r="3175" spans="1:11" s="33" customFormat="1" ht="51.75" customHeight="1">
      <c r="A3175" s="134" t="s">
        <v>3829</v>
      </c>
      <c r="B3175" s="134" t="s">
        <v>3834</v>
      </c>
      <c r="C3175" s="132"/>
      <c r="D3175" s="132"/>
      <c r="E3175" s="135">
        <v>40308359</v>
      </c>
      <c r="F3175" s="135">
        <v>40308359</v>
      </c>
      <c r="G3175" s="136" t="s">
        <v>2270</v>
      </c>
      <c r="H3175" s="135"/>
      <c r="I3175" s="133" t="s">
        <v>4139</v>
      </c>
      <c r="J3175" s="133" t="s">
        <v>4139</v>
      </c>
      <c r="K3175" s="133" t="s">
        <v>4131</v>
      </c>
    </row>
    <row r="3176" spans="1:11" s="33" customFormat="1" ht="51.75" customHeight="1">
      <c r="A3176" s="134" t="s">
        <v>3829</v>
      </c>
      <c r="B3176" s="134" t="s">
        <v>3834</v>
      </c>
      <c r="C3176" s="132"/>
      <c r="D3176" s="132"/>
      <c r="E3176" s="135">
        <v>40308367</v>
      </c>
      <c r="F3176" s="135">
        <v>40308367</v>
      </c>
      <c r="G3176" s="136" t="s">
        <v>2271</v>
      </c>
      <c r="H3176" s="135"/>
      <c r="I3176" s="133" t="s">
        <v>4139</v>
      </c>
      <c r="J3176" s="133" t="s">
        <v>4139</v>
      </c>
      <c r="K3176" s="133" t="s">
        <v>4131</v>
      </c>
    </row>
    <row r="3177" spans="1:11" s="33" customFormat="1" ht="51.75" customHeight="1">
      <c r="A3177" s="134" t="s">
        <v>3829</v>
      </c>
      <c r="B3177" s="134" t="s">
        <v>3834</v>
      </c>
      <c r="C3177" s="132"/>
      <c r="D3177" s="132"/>
      <c r="E3177" s="135">
        <v>40308383</v>
      </c>
      <c r="F3177" s="135">
        <v>40308383</v>
      </c>
      <c r="G3177" s="136" t="s">
        <v>2272</v>
      </c>
      <c r="H3177" s="135"/>
      <c r="I3177" s="133" t="s">
        <v>4139</v>
      </c>
      <c r="J3177" s="133" t="s">
        <v>4139</v>
      </c>
      <c r="K3177" s="133" t="s">
        <v>4131</v>
      </c>
    </row>
    <row r="3178" spans="1:11" s="33" customFormat="1" ht="51.75" customHeight="1">
      <c r="A3178" s="134" t="s">
        <v>3829</v>
      </c>
      <c r="B3178" s="134" t="s">
        <v>3834</v>
      </c>
      <c r="C3178" s="132"/>
      <c r="D3178" s="132"/>
      <c r="E3178" s="135">
        <v>40308391</v>
      </c>
      <c r="F3178" s="135">
        <v>40308391</v>
      </c>
      <c r="G3178" s="136" t="s">
        <v>2273</v>
      </c>
      <c r="H3178" s="135"/>
      <c r="I3178" s="133" t="s">
        <v>4139</v>
      </c>
      <c r="J3178" s="133" t="s">
        <v>4139</v>
      </c>
      <c r="K3178" s="133" t="s">
        <v>4131</v>
      </c>
    </row>
    <row r="3179" spans="1:11" s="33" customFormat="1" ht="51.75" customHeight="1">
      <c r="A3179" s="134" t="s">
        <v>3829</v>
      </c>
      <c r="B3179" s="134" t="s">
        <v>3834</v>
      </c>
      <c r="C3179" s="132"/>
      <c r="D3179" s="132"/>
      <c r="E3179" s="135">
        <v>40308405</v>
      </c>
      <c r="F3179" s="135">
        <v>40308405</v>
      </c>
      <c r="G3179" s="136" t="s">
        <v>2274</v>
      </c>
      <c r="H3179" s="135"/>
      <c r="I3179" s="133" t="s">
        <v>4139</v>
      </c>
      <c r="J3179" s="133" t="s">
        <v>4139</v>
      </c>
      <c r="K3179" s="133" t="s">
        <v>4131</v>
      </c>
    </row>
    <row r="3180" spans="1:11" s="33" customFormat="1" ht="51.75" customHeight="1">
      <c r="A3180" s="134" t="s">
        <v>3829</v>
      </c>
      <c r="B3180" s="134" t="s">
        <v>3834</v>
      </c>
      <c r="C3180" s="132"/>
      <c r="D3180" s="132"/>
      <c r="E3180" s="135">
        <v>40308413</v>
      </c>
      <c r="F3180" s="135">
        <v>40308413</v>
      </c>
      <c r="G3180" s="136" t="s">
        <v>2275</v>
      </c>
      <c r="H3180" s="135"/>
      <c r="I3180" s="133" t="s">
        <v>4139</v>
      </c>
      <c r="J3180" s="133" t="s">
        <v>4139</v>
      </c>
      <c r="K3180" s="133" t="s">
        <v>4131</v>
      </c>
    </row>
    <row r="3181" spans="1:11" s="33" customFormat="1" ht="51.75" customHeight="1">
      <c r="A3181" s="134" t="s">
        <v>3829</v>
      </c>
      <c r="B3181" s="134" t="s">
        <v>3834</v>
      </c>
      <c r="C3181" s="132"/>
      <c r="D3181" s="132"/>
      <c r="E3181" s="135">
        <v>40308421</v>
      </c>
      <c r="F3181" s="135">
        <v>40308421</v>
      </c>
      <c r="G3181" s="136" t="s">
        <v>2276</v>
      </c>
      <c r="H3181" s="135"/>
      <c r="I3181" s="133" t="s">
        <v>4139</v>
      </c>
      <c r="J3181" s="133" t="s">
        <v>4139</v>
      </c>
      <c r="K3181" s="133" t="s">
        <v>4131</v>
      </c>
    </row>
    <row r="3182" spans="1:11" s="33" customFormat="1" ht="51.75" customHeight="1">
      <c r="A3182" s="134" t="s">
        <v>3829</v>
      </c>
      <c r="B3182" s="134" t="s">
        <v>3834</v>
      </c>
      <c r="C3182" s="132" t="s">
        <v>3410</v>
      </c>
      <c r="D3182" s="132"/>
      <c r="E3182" s="135">
        <v>40308529</v>
      </c>
      <c r="F3182" s="135">
        <v>40308529</v>
      </c>
      <c r="G3182" s="136" t="s">
        <v>2277</v>
      </c>
      <c r="H3182" s="135"/>
      <c r="I3182" s="133" t="s">
        <v>4139</v>
      </c>
      <c r="J3182" s="133" t="s">
        <v>4139</v>
      </c>
      <c r="K3182" s="133" t="s">
        <v>4131</v>
      </c>
    </row>
    <row r="3183" spans="1:11" s="33" customFormat="1" ht="51.75" customHeight="1">
      <c r="A3183" s="134" t="s">
        <v>3829</v>
      </c>
      <c r="B3183" s="134" t="s">
        <v>3834</v>
      </c>
      <c r="C3183" s="132" t="s">
        <v>3410</v>
      </c>
      <c r="D3183" s="132"/>
      <c r="E3183" s="135">
        <v>40308553</v>
      </c>
      <c r="F3183" s="135">
        <v>40308553</v>
      </c>
      <c r="G3183" s="136" t="s">
        <v>2278</v>
      </c>
      <c r="H3183" s="135"/>
      <c r="I3183" s="133" t="s">
        <v>4139</v>
      </c>
      <c r="J3183" s="133" t="s">
        <v>4139</v>
      </c>
      <c r="K3183" s="133" t="s">
        <v>4131</v>
      </c>
    </row>
    <row r="3184" spans="1:11" s="42" customFormat="1" ht="51.75" customHeight="1">
      <c r="A3184" s="137" t="s">
        <v>3829</v>
      </c>
      <c r="B3184" s="137" t="s">
        <v>3834</v>
      </c>
      <c r="C3184" s="138" t="s">
        <v>3410</v>
      </c>
      <c r="D3184" s="138" t="s">
        <v>3410</v>
      </c>
      <c r="E3184" s="139">
        <v>40308804</v>
      </c>
      <c r="F3184" s="139">
        <v>40308804</v>
      </c>
      <c r="G3184" s="148" t="s">
        <v>4543</v>
      </c>
      <c r="H3184" s="139" t="s">
        <v>4857</v>
      </c>
      <c r="I3184" s="140" t="s">
        <v>4139</v>
      </c>
      <c r="J3184" s="140" t="s">
        <v>4139</v>
      </c>
      <c r="K3184" s="140" t="s">
        <v>4131</v>
      </c>
    </row>
    <row r="3185" spans="1:11" s="33" customFormat="1" ht="51.75" customHeight="1">
      <c r="A3185" s="134" t="s">
        <v>3829</v>
      </c>
      <c r="B3185" s="134" t="s">
        <v>3834</v>
      </c>
      <c r="C3185" s="132" t="s">
        <v>3410</v>
      </c>
      <c r="D3185" s="132"/>
      <c r="E3185" s="135">
        <v>40308901</v>
      </c>
      <c r="F3185" s="135">
        <v>40308901</v>
      </c>
      <c r="G3185" s="136" t="s">
        <v>2279</v>
      </c>
      <c r="H3185" s="135" t="s">
        <v>3896</v>
      </c>
      <c r="I3185" s="133" t="s">
        <v>4139</v>
      </c>
      <c r="J3185" s="133" t="s">
        <v>4139</v>
      </c>
      <c r="K3185" s="133" t="s">
        <v>4131</v>
      </c>
    </row>
    <row r="3186" spans="1:11" s="33" customFormat="1" ht="51.75" customHeight="1">
      <c r="A3186" s="134" t="s">
        <v>3829</v>
      </c>
      <c r="B3186" s="134" t="s">
        <v>4544</v>
      </c>
      <c r="C3186" s="132"/>
      <c r="D3186" s="132"/>
      <c r="E3186" s="135">
        <v>40309010</v>
      </c>
      <c r="F3186" s="135">
        <v>40309010</v>
      </c>
      <c r="G3186" s="136" t="s">
        <v>2280</v>
      </c>
      <c r="H3186" s="135"/>
      <c r="I3186" s="133" t="s">
        <v>4139</v>
      </c>
      <c r="J3186" s="133" t="s">
        <v>4139</v>
      </c>
      <c r="K3186" s="133" t="s">
        <v>4131</v>
      </c>
    </row>
    <row r="3187" spans="1:11" s="33" customFormat="1" ht="51.75" customHeight="1">
      <c r="A3187" s="134" t="s">
        <v>3829</v>
      </c>
      <c r="B3187" s="134" t="s">
        <v>4544</v>
      </c>
      <c r="C3187" s="132"/>
      <c r="D3187" s="132"/>
      <c r="E3187" s="135">
        <v>40309029</v>
      </c>
      <c r="F3187" s="135">
        <v>40309029</v>
      </c>
      <c r="G3187" s="136" t="s">
        <v>2281</v>
      </c>
      <c r="H3187" s="135"/>
      <c r="I3187" s="133" t="s">
        <v>3410</v>
      </c>
      <c r="J3187" s="133" t="s">
        <v>4139</v>
      </c>
      <c r="K3187" s="133" t="s">
        <v>4131</v>
      </c>
    </row>
    <row r="3188" spans="1:11" s="33" customFormat="1" ht="51.75" customHeight="1">
      <c r="A3188" s="134" t="s">
        <v>3829</v>
      </c>
      <c r="B3188" s="134" t="s">
        <v>4544</v>
      </c>
      <c r="C3188" s="132"/>
      <c r="D3188" s="132"/>
      <c r="E3188" s="135">
        <v>40309037</v>
      </c>
      <c r="F3188" s="135">
        <v>40309037</v>
      </c>
      <c r="G3188" s="136" t="s">
        <v>2282</v>
      </c>
      <c r="H3188" s="135"/>
      <c r="I3188" s="133" t="s">
        <v>4139</v>
      </c>
      <c r="J3188" s="133" t="s">
        <v>4139</v>
      </c>
      <c r="K3188" s="133" t="s">
        <v>4131</v>
      </c>
    </row>
    <row r="3189" spans="1:11" s="33" customFormat="1" ht="51.75" customHeight="1">
      <c r="A3189" s="134" t="s">
        <v>3829</v>
      </c>
      <c r="B3189" s="134" t="s">
        <v>4544</v>
      </c>
      <c r="C3189" s="132"/>
      <c r="D3189" s="132"/>
      <c r="E3189" s="135">
        <v>40309045</v>
      </c>
      <c r="F3189" s="135">
        <v>40309045</v>
      </c>
      <c r="G3189" s="136" t="s">
        <v>2283</v>
      </c>
      <c r="H3189" s="135"/>
      <c r="I3189" s="133" t="s">
        <v>4139</v>
      </c>
      <c r="J3189" s="133" t="s">
        <v>4139</v>
      </c>
      <c r="K3189" s="133" t="s">
        <v>4131</v>
      </c>
    </row>
    <row r="3190" spans="1:11" s="33" customFormat="1" ht="51.75" customHeight="1">
      <c r="A3190" s="134" t="s">
        <v>3829</v>
      </c>
      <c r="B3190" s="134" t="s">
        <v>4544</v>
      </c>
      <c r="C3190" s="132"/>
      <c r="D3190" s="132"/>
      <c r="E3190" s="135">
        <v>40309053</v>
      </c>
      <c r="F3190" s="135">
        <v>40309053</v>
      </c>
      <c r="G3190" s="136" t="s">
        <v>2284</v>
      </c>
      <c r="H3190" s="135"/>
      <c r="I3190" s="133" t="s">
        <v>4139</v>
      </c>
      <c r="J3190" s="133" t="s">
        <v>4139</v>
      </c>
      <c r="K3190" s="133" t="s">
        <v>4131</v>
      </c>
    </row>
    <row r="3191" spans="1:11" s="33" customFormat="1" ht="51.75" customHeight="1">
      <c r="A3191" s="134" t="s">
        <v>3829</v>
      </c>
      <c r="B3191" s="134" t="s">
        <v>4544</v>
      </c>
      <c r="C3191" s="132"/>
      <c r="D3191" s="132"/>
      <c r="E3191" s="135">
        <v>40309061</v>
      </c>
      <c r="F3191" s="135">
        <v>40309061</v>
      </c>
      <c r="G3191" s="136" t="s">
        <v>2285</v>
      </c>
      <c r="H3191" s="135"/>
      <c r="I3191" s="133" t="s">
        <v>4139</v>
      </c>
      <c r="J3191" s="133" t="s">
        <v>4139</v>
      </c>
      <c r="K3191" s="133" t="s">
        <v>4131</v>
      </c>
    </row>
    <row r="3192" spans="1:11" s="33" customFormat="1" ht="51.75" customHeight="1">
      <c r="A3192" s="134" t="s">
        <v>3829</v>
      </c>
      <c r="B3192" s="134" t="s">
        <v>4544</v>
      </c>
      <c r="C3192" s="132"/>
      <c r="D3192" s="132"/>
      <c r="E3192" s="135">
        <v>40309070</v>
      </c>
      <c r="F3192" s="135">
        <v>40309070</v>
      </c>
      <c r="G3192" s="136" t="s">
        <v>2286</v>
      </c>
      <c r="H3192" s="135"/>
      <c r="I3192" s="133" t="s">
        <v>4139</v>
      </c>
      <c r="J3192" s="133" t="s">
        <v>4139</v>
      </c>
      <c r="K3192" s="133" t="s">
        <v>4131</v>
      </c>
    </row>
    <row r="3193" spans="1:11" s="33" customFormat="1" ht="51.75" customHeight="1">
      <c r="A3193" s="134" t="s">
        <v>3829</v>
      </c>
      <c r="B3193" s="134" t="s">
        <v>4544</v>
      </c>
      <c r="C3193" s="132"/>
      <c r="D3193" s="132"/>
      <c r="E3193" s="135">
        <v>40309088</v>
      </c>
      <c r="F3193" s="135">
        <v>40309088</v>
      </c>
      <c r="G3193" s="136" t="s">
        <v>2287</v>
      </c>
      <c r="H3193" s="135"/>
      <c r="I3193" s="133" t="s">
        <v>4139</v>
      </c>
      <c r="J3193" s="133" t="s">
        <v>4139</v>
      </c>
      <c r="K3193" s="133" t="s">
        <v>4131</v>
      </c>
    </row>
    <row r="3194" spans="1:11" s="33" customFormat="1" ht="51.75" customHeight="1">
      <c r="A3194" s="134" t="s">
        <v>3829</v>
      </c>
      <c r="B3194" s="134" t="s">
        <v>4544</v>
      </c>
      <c r="C3194" s="132"/>
      <c r="D3194" s="132"/>
      <c r="E3194" s="135">
        <v>40309096</v>
      </c>
      <c r="F3194" s="135">
        <v>40309096</v>
      </c>
      <c r="G3194" s="136" t="s">
        <v>2288</v>
      </c>
      <c r="H3194" s="135"/>
      <c r="I3194" s="133" t="s">
        <v>4139</v>
      </c>
      <c r="J3194" s="133" t="s">
        <v>4139</v>
      </c>
      <c r="K3194" s="133" t="s">
        <v>4131</v>
      </c>
    </row>
    <row r="3195" spans="1:11" s="33" customFormat="1" ht="51.75" customHeight="1">
      <c r="A3195" s="134" t="s">
        <v>3829</v>
      </c>
      <c r="B3195" s="134" t="s">
        <v>4544</v>
      </c>
      <c r="C3195" s="132"/>
      <c r="D3195" s="132"/>
      <c r="E3195" s="135">
        <v>40309100</v>
      </c>
      <c r="F3195" s="135">
        <v>40309100</v>
      </c>
      <c r="G3195" s="136" t="s">
        <v>4476</v>
      </c>
      <c r="H3195" s="135"/>
      <c r="I3195" s="133" t="s">
        <v>4139</v>
      </c>
      <c r="J3195" s="133" t="s">
        <v>4139</v>
      </c>
      <c r="K3195" s="133" t="s">
        <v>4131</v>
      </c>
    </row>
    <row r="3196" spans="1:11" s="33" customFormat="1" ht="51.75" customHeight="1">
      <c r="A3196" s="134" t="s">
        <v>3829</v>
      </c>
      <c r="B3196" s="134" t="s">
        <v>4544</v>
      </c>
      <c r="C3196" s="132"/>
      <c r="D3196" s="132"/>
      <c r="E3196" s="135">
        <v>40309118</v>
      </c>
      <c r="F3196" s="135">
        <v>40309118</v>
      </c>
      <c r="G3196" s="136" t="s">
        <v>4477</v>
      </c>
      <c r="H3196" s="135"/>
      <c r="I3196" s="133" t="s">
        <v>4139</v>
      </c>
      <c r="J3196" s="133" t="s">
        <v>4139</v>
      </c>
      <c r="K3196" s="133" t="s">
        <v>4131</v>
      </c>
    </row>
    <row r="3197" spans="1:11" s="33" customFormat="1" ht="51.75" customHeight="1">
      <c r="A3197" s="134" t="s">
        <v>3829</v>
      </c>
      <c r="B3197" s="134" t="s">
        <v>4544</v>
      </c>
      <c r="C3197" s="132"/>
      <c r="D3197" s="132"/>
      <c r="E3197" s="135">
        <v>40309126</v>
      </c>
      <c r="F3197" s="135">
        <v>40309126</v>
      </c>
      <c r="G3197" s="136" t="s">
        <v>2289</v>
      </c>
      <c r="H3197" s="135"/>
      <c r="I3197" s="133" t="s">
        <v>4139</v>
      </c>
      <c r="J3197" s="133" t="s">
        <v>4139</v>
      </c>
      <c r="K3197" s="133" t="s">
        <v>4131</v>
      </c>
    </row>
    <row r="3198" spans="1:11" s="33" customFormat="1" ht="51.75" customHeight="1">
      <c r="A3198" s="134" t="s">
        <v>3829</v>
      </c>
      <c r="B3198" s="134" t="s">
        <v>4544</v>
      </c>
      <c r="C3198" s="132" t="s">
        <v>3410</v>
      </c>
      <c r="D3198" s="132"/>
      <c r="E3198" s="135">
        <v>40309134</v>
      </c>
      <c r="F3198" s="135">
        <v>40309134</v>
      </c>
      <c r="G3198" s="136" t="s">
        <v>2290</v>
      </c>
      <c r="H3198" s="135"/>
      <c r="I3198" s="133" t="s">
        <v>4139</v>
      </c>
      <c r="J3198" s="133" t="s">
        <v>4139</v>
      </c>
      <c r="K3198" s="133" t="s">
        <v>4131</v>
      </c>
    </row>
    <row r="3199" spans="1:11" s="33" customFormat="1" ht="51.75" customHeight="1">
      <c r="A3199" s="134" t="s">
        <v>3829</v>
      </c>
      <c r="B3199" s="134" t="s">
        <v>4544</v>
      </c>
      <c r="C3199" s="132"/>
      <c r="D3199" s="132"/>
      <c r="E3199" s="135">
        <v>40309142</v>
      </c>
      <c r="F3199" s="135">
        <v>40309142</v>
      </c>
      <c r="G3199" s="136" t="s">
        <v>2291</v>
      </c>
      <c r="H3199" s="135"/>
      <c r="I3199" s="133" t="s">
        <v>4139</v>
      </c>
      <c r="J3199" s="133" t="s">
        <v>4139</v>
      </c>
      <c r="K3199" s="133" t="s">
        <v>4131</v>
      </c>
    </row>
    <row r="3200" spans="1:11" s="33" customFormat="1" ht="51.75" customHeight="1">
      <c r="A3200" s="116" t="s">
        <v>3829</v>
      </c>
      <c r="B3200" s="116" t="s">
        <v>4544</v>
      </c>
      <c r="C3200" s="114"/>
      <c r="D3200" s="114"/>
      <c r="E3200" s="117">
        <v>40309150</v>
      </c>
      <c r="F3200" s="117">
        <v>40309150</v>
      </c>
      <c r="G3200" s="118" t="s">
        <v>2292</v>
      </c>
      <c r="H3200" s="117"/>
      <c r="I3200" s="115" t="s">
        <v>4139</v>
      </c>
      <c r="J3200" s="115" t="s">
        <v>4139</v>
      </c>
      <c r="K3200" s="115" t="s">
        <v>4132</v>
      </c>
    </row>
    <row r="3201" spans="1:11" s="33" customFormat="1" ht="51.75" customHeight="1">
      <c r="A3201" s="116" t="s">
        <v>3829</v>
      </c>
      <c r="B3201" s="116" t="s">
        <v>4544</v>
      </c>
      <c r="C3201" s="114"/>
      <c r="D3201" s="114"/>
      <c r="E3201" s="117">
        <v>40309169</v>
      </c>
      <c r="F3201" s="117">
        <v>40309169</v>
      </c>
      <c r="G3201" s="118" t="s">
        <v>2293</v>
      </c>
      <c r="H3201" s="117"/>
      <c r="I3201" s="115" t="s">
        <v>4139</v>
      </c>
      <c r="J3201" s="115" t="s">
        <v>4139</v>
      </c>
      <c r="K3201" s="115" t="s">
        <v>4132</v>
      </c>
    </row>
    <row r="3202" spans="1:11" s="33" customFormat="1" ht="51.75" customHeight="1">
      <c r="A3202" s="134" t="s">
        <v>3829</v>
      </c>
      <c r="B3202" s="134" t="s">
        <v>4544</v>
      </c>
      <c r="C3202" s="132"/>
      <c r="D3202" s="132"/>
      <c r="E3202" s="135">
        <v>40309266</v>
      </c>
      <c r="F3202" s="135">
        <v>40309266</v>
      </c>
      <c r="G3202" s="136" t="s">
        <v>3219</v>
      </c>
      <c r="H3202" s="135" t="s">
        <v>3896</v>
      </c>
      <c r="I3202" s="133" t="s">
        <v>3410</v>
      </c>
      <c r="J3202" s="133" t="s">
        <v>4139</v>
      </c>
      <c r="K3202" s="133" t="s">
        <v>4131</v>
      </c>
    </row>
    <row r="3203" spans="1:11" s="33" customFormat="1" ht="51.75" customHeight="1">
      <c r="A3203" s="134" t="s">
        <v>3829</v>
      </c>
      <c r="B3203" s="134" t="s">
        <v>4545</v>
      </c>
      <c r="C3203" s="132"/>
      <c r="D3203" s="132"/>
      <c r="E3203" s="135">
        <v>40309304</v>
      </c>
      <c r="F3203" s="135">
        <v>40309304</v>
      </c>
      <c r="G3203" s="136" t="s">
        <v>2294</v>
      </c>
      <c r="H3203" s="135"/>
      <c r="I3203" s="133" t="s">
        <v>4139</v>
      </c>
      <c r="J3203" s="133" t="s">
        <v>4139</v>
      </c>
      <c r="K3203" s="133" t="s">
        <v>4131</v>
      </c>
    </row>
    <row r="3204" spans="1:11" s="33" customFormat="1" ht="51.75" customHeight="1">
      <c r="A3204" s="134" t="s">
        <v>3829</v>
      </c>
      <c r="B3204" s="134" t="s">
        <v>4545</v>
      </c>
      <c r="C3204" s="132"/>
      <c r="D3204" s="132"/>
      <c r="E3204" s="135">
        <v>40309312</v>
      </c>
      <c r="F3204" s="135">
        <v>40309312</v>
      </c>
      <c r="G3204" s="136" t="s">
        <v>2295</v>
      </c>
      <c r="H3204" s="135"/>
      <c r="I3204" s="133" t="s">
        <v>4139</v>
      </c>
      <c r="J3204" s="133" t="s">
        <v>4139</v>
      </c>
      <c r="K3204" s="133" t="s">
        <v>4131</v>
      </c>
    </row>
    <row r="3205" spans="1:11" s="33" customFormat="1" ht="51.75" customHeight="1">
      <c r="A3205" s="134" t="s">
        <v>3829</v>
      </c>
      <c r="B3205" s="134" t="s">
        <v>4545</v>
      </c>
      <c r="C3205" s="132"/>
      <c r="D3205" s="132"/>
      <c r="E3205" s="135">
        <v>40309320</v>
      </c>
      <c r="F3205" s="135">
        <v>40309320</v>
      </c>
      <c r="G3205" s="136" t="s">
        <v>2296</v>
      </c>
      <c r="H3205" s="135"/>
      <c r="I3205" s="133" t="s">
        <v>4139</v>
      </c>
      <c r="J3205" s="133" t="s">
        <v>4139</v>
      </c>
      <c r="K3205" s="133" t="s">
        <v>4131</v>
      </c>
    </row>
    <row r="3206" spans="1:11" s="33" customFormat="1" ht="51.75" customHeight="1">
      <c r="A3206" s="134" t="s">
        <v>3829</v>
      </c>
      <c r="B3206" s="134" t="s">
        <v>4546</v>
      </c>
      <c r="C3206" s="132"/>
      <c r="D3206" s="132"/>
      <c r="E3206" s="135">
        <v>40309401</v>
      </c>
      <c r="F3206" s="135">
        <v>40309401</v>
      </c>
      <c r="G3206" s="136" t="s">
        <v>2297</v>
      </c>
      <c r="H3206" s="135"/>
      <c r="I3206" s="133" t="s">
        <v>4139</v>
      </c>
      <c r="J3206" s="133" t="s">
        <v>4139</v>
      </c>
      <c r="K3206" s="133" t="s">
        <v>4131</v>
      </c>
    </row>
    <row r="3207" spans="1:11" s="33" customFormat="1" ht="51.75" customHeight="1">
      <c r="A3207" s="134" t="s">
        <v>3829</v>
      </c>
      <c r="B3207" s="134" t="s">
        <v>4546</v>
      </c>
      <c r="C3207" s="132"/>
      <c r="D3207" s="132"/>
      <c r="E3207" s="135">
        <v>40309410</v>
      </c>
      <c r="F3207" s="135">
        <v>40309410</v>
      </c>
      <c r="G3207" s="136" t="s">
        <v>2298</v>
      </c>
      <c r="H3207" s="135"/>
      <c r="I3207" s="133" t="s">
        <v>4139</v>
      </c>
      <c r="J3207" s="133" t="s">
        <v>4139</v>
      </c>
      <c r="K3207" s="133" t="s">
        <v>4131</v>
      </c>
    </row>
    <row r="3208" spans="1:11" s="33" customFormat="1" ht="51.75" customHeight="1">
      <c r="A3208" s="134" t="s">
        <v>3829</v>
      </c>
      <c r="B3208" s="134" t="s">
        <v>4546</v>
      </c>
      <c r="C3208" s="132"/>
      <c r="D3208" s="132"/>
      <c r="E3208" s="135">
        <v>40309428</v>
      </c>
      <c r="F3208" s="135">
        <v>40309428</v>
      </c>
      <c r="G3208" s="136" t="s">
        <v>2299</v>
      </c>
      <c r="H3208" s="135"/>
      <c r="I3208" s="133" t="s">
        <v>4139</v>
      </c>
      <c r="J3208" s="133" t="s">
        <v>4139</v>
      </c>
      <c r="K3208" s="133" t="s">
        <v>4131</v>
      </c>
    </row>
    <row r="3209" spans="1:11" s="33" customFormat="1" ht="51.75" customHeight="1">
      <c r="A3209" s="134" t="s">
        <v>3829</v>
      </c>
      <c r="B3209" s="134" t="s">
        <v>4546</v>
      </c>
      <c r="C3209" s="132" t="s">
        <v>3410</v>
      </c>
      <c r="D3209" s="132"/>
      <c r="E3209" s="135">
        <v>40309436</v>
      </c>
      <c r="F3209" s="135">
        <v>40309436</v>
      </c>
      <c r="G3209" s="136" t="s">
        <v>2300</v>
      </c>
      <c r="H3209" s="135"/>
      <c r="I3209" s="133" t="s">
        <v>4139</v>
      </c>
      <c r="J3209" s="133" t="s">
        <v>4139</v>
      </c>
      <c r="K3209" s="133" t="s">
        <v>4131</v>
      </c>
    </row>
    <row r="3210" spans="1:11" s="33" customFormat="1" ht="51.75" customHeight="1">
      <c r="A3210" s="134" t="s">
        <v>3829</v>
      </c>
      <c r="B3210" s="134" t="s">
        <v>4546</v>
      </c>
      <c r="C3210" s="132"/>
      <c r="D3210" s="132"/>
      <c r="E3210" s="135">
        <v>40309444</v>
      </c>
      <c r="F3210" s="135">
        <v>40309444</v>
      </c>
      <c r="G3210" s="136" t="s">
        <v>2301</v>
      </c>
      <c r="H3210" s="135"/>
      <c r="I3210" s="133" t="s">
        <v>4139</v>
      </c>
      <c r="J3210" s="133" t="s">
        <v>4139</v>
      </c>
      <c r="K3210" s="133" t="s">
        <v>4131</v>
      </c>
    </row>
    <row r="3211" spans="1:11" s="33" customFormat="1" ht="51.75" customHeight="1">
      <c r="A3211" s="134" t="s">
        <v>3829</v>
      </c>
      <c r="B3211" s="134" t="s">
        <v>4547</v>
      </c>
      <c r="C3211" s="132"/>
      <c r="D3211" s="132"/>
      <c r="E3211" s="135">
        <v>40309509</v>
      </c>
      <c r="F3211" s="135">
        <v>40309509</v>
      </c>
      <c r="G3211" s="136" t="s">
        <v>2302</v>
      </c>
      <c r="H3211" s="135"/>
      <c r="I3211" s="133" t="s">
        <v>4139</v>
      </c>
      <c r="J3211" s="133" t="s">
        <v>4139</v>
      </c>
      <c r="K3211" s="133" t="s">
        <v>4131</v>
      </c>
    </row>
    <row r="3212" spans="1:11" s="33" customFormat="1" ht="51.75" customHeight="1">
      <c r="A3212" s="134" t="s">
        <v>3829</v>
      </c>
      <c r="B3212" s="134" t="s">
        <v>4547</v>
      </c>
      <c r="C3212" s="132"/>
      <c r="D3212" s="132"/>
      <c r="E3212" s="135">
        <v>40309517</v>
      </c>
      <c r="F3212" s="135">
        <v>40309517</v>
      </c>
      <c r="G3212" s="136" t="s">
        <v>2303</v>
      </c>
      <c r="H3212" s="135"/>
      <c r="I3212" s="133" t="s">
        <v>4139</v>
      </c>
      <c r="J3212" s="133" t="s">
        <v>4139</v>
      </c>
      <c r="K3212" s="133" t="s">
        <v>4131</v>
      </c>
    </row>
    <row r="3213" spans="1:11" s="33" customFormat="1" ht="51.75" customHeight="1">
      <c r="A3213" s="134" t="s">
        <v>3829</v>
      </c>
      <c r="B3213" s="134" t="s">
        <v>4547</v>
      </c>
      <c r="C3213" s="132"/>
      <c r="D3213" s="132"/>
      <c r="E3213" s="135">
        <v>40309525</v>
      </c>
      <c r="F3213" s="135">
        <v>40309525</v>
      </c>
      <c r="G3213" s="136" t="s">
        <v>4780</v>
      </c>
      <c r="H3213" s="135"/>
      <c r="I3213" s="133" t="s">
        <v>4139</v>
      </c>
      <c r="J3213" s="133" t="s">
        <v>4139</v>
      </c>
      <c r="K3213" s="133" t="s">
        <v>4131</v>
      </c>
    </row>
    <row r="3214" spans="1:11" s="33" customFormat="1" ht="51.75" customHeight="1">
      <c r="A3214" s="134" t="s">
        <v>3829</v>
      </c>
      <c r="B3214" s="134" t="s">
        <v>3835</v>
      </c>
      <c r="C3214" s="132"/>
      <c r="D3214" s="132"/>
      <c r="E3214" s="135">
        <v>40310019</v>
      </c>
      <c r="F3214" s="135">
        <v>40310019</v>
      </c>
      <c r="G3214" s="136" t="s">
        <v>2304</v>
      </c>
      <c r="H3214" s="135"/>
      <c r="I3214" s="133" t="s">
        <v>4139</v>
      </c>
      <c r="J3214" s="133" t="s">
        <v>4139</v>
      </c>
      <c r="K3214" s="133" t="s">
        <v>4131</v>
      </c>
    </row>
    <row r="3215" spans="1:11" s="33" customFormat="1" ht="51.75" customHeight="1">
      <c r="A3215" s="134" t="s">
        <v>3829</v>
      </c>
      <c r="B3215" s="134" t="s">
        <v>3835</v>
      </c>
      <c r="C3215" s="132"/>
      <c r="D3215" s="132"/>
      <c r="E3215" s="135">
        <v>40310035</v>
      </c>
      <c r="F3215" s="135">
        <v>40310035</v>
      </c>
      <c r="G3215" s="136" t="s">
        <v>2305</v>
      </c>
      <c r="H3215" s="135"/>
      <c r="I3215" s="133" t="s">
        <v>4139</v>
      </c>
      <c r="J3215" s="133" t="s">
        <v>4139</v>
      </c>
      <c r="K3215" s="133" t="s">
        <v>4131</v>
      </c>
    </row>
    <row r="3216" spans="1:11" s="33" customFormat="1" ht="51.75" customHeight="1">
      <c r="A3216" s="134" t="s">
        <v>3829</v>
      </c>
      <c r="B3216" s="134" t="s">
        <v>3835</v>
      </c>
      <c r="C3216" s="132"/>
      <c r="D3216" s="132"/>
      <c r="E3216" s="135">
        <v>40310043</v>
      </c>
      <c r="F3216" s="135">
        <v>40310043</v>
      </c>
      <c r="G3216" s="136" t="s">
        <v>4781</v>
      </c>
      <c r="H3216" s="135"/>
      <c r="I3216" s="133" t="s">
        <v>4139</v>
      </c>
      <c r="J3216" s="133" t="s">
        <v>4139</v>
      </c>
      <c r="K3216" s="133" t="s">
        <v>4131</v>
      </c>
    </row>
    <row r="3217" spans="1:11" s="33" customFormat="1" ht="51.75" customHeight="1">
      <c r="A3217" s="134" t="s">
        <v>3829</v>
      </c>
      <c r="B3217" s="134" t="s">
        <v>3835</v>
      </c>
      <c r="C3217" s="132"/>
      <c r="D3217" s="132"/>
      <c r="E3217" s="135">
        <v>40310051</v>
      </c>
      <c r="F3217" s="135">
        <v>40310051</v>
      </c>
      <c r="G3217" s="136" t="s">
        <v>2306</v>
      </c>
      <c r="H3217" s="135"/>
      <c r="I3217" s="133" t="s">
        <v>4139</v>
      </c>
      <c r="J3217" s="133" t="s">
        <v>4139</v>
      </c>
      <c r="K3217" s="133" t="s">
        <v>4131</v>
      </c>
    </row>
    <row r="3218" spans="1:11" s="33" customFormat="1" ht="51.75" customHeight="1">
      <c r="A3218" s="134" t="s">
        <v>3829</v>
      </c>
      <c r="B3218" s="134" t="s">
        <v>3835</v>
      </c>
      <c r="C3218" s="132"/>
      <c r="D3218" s="132"/>
      <c r="E3218" s="135">
        <v>40310060</v>
      </c>
      <c r="F3218" s="135">
        <v>40310060</v>
      </c>
      <c r="G3218" s="136" t="s">
        <v>2307</v>
      </c>
      <c r="H3218" s="135"/>
      <c r="I3218" s="133" t="s">
        <v>4139</v>
      </c>
      <c r="J3218" s="133" t="s">
        <v>4139</v>
      </c>
      <c r="K3218" s="133" t="s">
        <v>4131</v>
      </c>
    </row>
    <row r="3219" spans="1:11" s="33" customFormat="1" ht="51.75" customHeight="1">
      <c r="A3219" s="134" t="s">
        <v>3829</v>
      </c>
      <c r="B3219" s="134" t="s">
        <v>3835</v>
      </c>
      <c r="C3219" s="132"/>
      <c r="D3219" s="132"/>
      <c r="E3219" s="135">
        <v>40310078</v>
      </c>
      <c r="F3219" s="135">
        <v>40310078</v>
      </c>
      <c r="G3219" s="136" t="s">
        <v>2308</v>
      </c>
      <c r="H3219" s="135"/>
      <c r="I3219" s="133" t="s">
        <v>4139</v>
      </c>
      <c r="J3219" s="133" t="s">
        <v>4139</v>
      </c>
      <c r="K3219" s="133" t="s">
        <v>4131</v>
      </c>
    </row>
    <row r="3220" spans="1:11" s="33" customFormat="1" ht="51.75" customHeight="1">
      <c r="A3220" s="134" t="s">
        <v>3829</v>
      </c>
      <c r="B3220" s="134" t="s">
        <v>3835</v>
      </c>
      <c r="C3220" s="132"/>
      <c r="D3220" s="132"/>
      <c r="E3220" s="135">
        <v>40310086</v>
      </c>
      <c r="F3220" s="135">
        <v>40310086</v>
      </c>
      <c r="G3220" s="136" t="s">
        <v>2309</v>
      </c>
      <c r="H3220" s="135"/>
      <c r="I3220" s="133" t="s">
        <v>4139</v>
      </c>
      <c r="J3220" s="133" t="s">
        <v>4139</v>
      </c>
      <c r="K3220" s="133" t="s">
        <v>4131</v>
      </c>
    </row>
    <row r="3221" spans="1:11" s="33" customFormat="1" ht="51.75" customHeight="1">
      <c r="A3221" s="134" t="s">
        <v>3829</v>
      </c>
      <c r="B3221" s="134" t="s">
        <v>3835</v>
      </c>
      <c r="C3221" s="132"/>
      <c r="D3221" s="132"/>
      <c r="E3221" s="135">
        <v>40310094</v>
      </c>
      <c r="F3221" s="135">
        <v>40310094</v>
      </c>
      <c r="G3221" s="136" t="s">
        <v>4782</v>
      </c>
      <c r="H3221" s="135"/>
      <c r="I3221" s="133" t="s">
        <v>4139</v>
      </c>
      <c r="J3221" s="133" t="s">
        <v>4139</v>
      </c>
      <c r="K3221" s="133" t="s">
        <v>4131</v>
      </c>
    </row>
    <row r="3222" spans="1:11" s="33" customFormat="1" ht="51.75" customHeight="1">
      <c r="A3222" s="134" t="s">
        <v>3829</v>
      </c>
      <c r="B3222" s="134" t="s">
        <v>3835</v>
      </c>
      <c r="C3222" s="132"/>
      <c r="D3222" s="132"/>
      <c r="E3222" s="135">
        <v>40310108</v>
      </c>
      <c r="F3222" s="135">
        <v>40310108</v>
      </c>
      <c r="G3222" s="136" t="s">
        <v>2310</v>
      </c>
      <c r="H3222" s="135"/>
      <c r="I3222" s="133" t="s">
        <v>4139</v>
      </c>
      <c r="J3222" s="133" t="s">
        <v>4139</v>
      </c>
      <c r="K3222" s="133" t="s">
        <v>4131</v>
      </c>
    </row>
    <row r="3223" spans="1:11" s="33" customFormat="1" ht="51.75" customHeight="1">
      <c r="A3223" s="134" t="s">
        <v>3829</v>
      </c>
      <c r="B3223" s="134" t="s">
        <v>3835</v>
      </c>
      <c r="C3223" s="132"/>
      <c r="D3223" s="132"/>
      <c r="E3223" s="135">
        <v>40310116</v>
      </c>
      <c r="F3223" s="135">
        <v>40310116</v>
      </c>
      <c r="G3223" s="136" t="s">
        <v>2311</v>
      </c>
      <c r="H3223" s="135"/>
      <c r="I3223" s="133" t="s">
        <v>4139</v>
      </c>
      <c r="J3223" s="133" t="s">
        <v>4139</v>
      </c>
      <c r="K3223" s="133" t="s">
        <v>4131</v>
      </c>
    </row>
    <row r="3224" spans="1:11" s="33" customFormat="1" ht="51.75" customHeight="1">
      <c r="A3224" s="134" t="s">
        <v>3829</v>
      </c>
      <c r="B3224" s="134" t="s">
        <v>3835</v>
      </c>
      <c r="C3224" s="132"/>
      <c r="D3224" s="132"/>
      <c r="E3224" s="135">
        <v>40310124</v>
      </c>
      <c r="F3224" s="135">
        <v>40310124</v>
      </c>
      <c r="G3224" s="136" t="s">
        <v>2312</v>
      </c>
      <c r="H3224" s="135"/>
      <c r="I3224" s="133" t="s">
        <v>4139</v>
      </c>
      <c r="J3224" s="133" t="s">
        <v>4139</v>
      </c>
      <c r="K3224" s="133" t="s">
        <v>4131</v>
      </c>
    </row>
    <row r="3225" spans="1:11" s="33" customFormat="1" ht="51.75" customHeight="1">
      <c r="A3225" s="134" t="s">
        <v>3829</v>
      </c>
      <c r="B3225" s="134" t="s">
        <v>3835</v>
      </c>
      <c r="C3225" s="132"/>
      <c r="D3225" s="132"/>
      <c r="E3225" s="135">
        <v>40310132</v>
      </c>
      <c r="F3225" s="135">
        <v>40310132</v>
      </c>
      <c r="G3225" s="136" t="s">
        <v>2313</v>
      </c>
      <c r="H3225" s="135"/>
      <c r="I3225" s="133" t="s">
        <v>4139</v>
      </c>
      <c r="J3225" s="133" t="s">
        <v>4139</v>
      </c>
      <c r="K3225" s="133" t="s">
        <v>4131</v>
      </c>
    </row>
    <row r="3226" spans="1:11" s="33" customFormat="1" ht="51.75" customHeight="1">
      <c r="A3226" s="134" t="s">
        <v>3829</v>
      </c>
      <c r="B3226" s="134" t="s">
        <v>3835</v>
      </c>
      <c r="C3226" s="132"/>
      <c r="D3226" s="132"/>
      <c r="E3226" s="135">
        <v>40310140</v>
      </c>
      <c r="F3226" s="135">
        <v>40310140</v>
      </c>
      <c r="G3226" s="136" t="s">
        <v>2314</v>
      </c>
      <c r="H3226" s="135"/>
      <c r="I3226" s="133" t="s">
        <v>4139</v>
      </c>
      <c r="J3226" s="133" t="s">
        <v>4139</v>
      </c>
      <c r="K3226" s="133" t="s">
        <v>4131</v>
      </c>
    </row>
    <row r="3227" spans="1:11" s="33" customFormat="1" ht="51.75" customHeight="1">
      <c r="A3227" s="134" t="s">
        <v>3829</v>
      </c>
      <c r="B3227" s="134" t="s">
        <v>3835</v>
      </c>
      <c r="C3227" s="132"/>
      <c r="D3227" s="132"/>
      <c r="E3227" s="135">
        <v>40310159</v>
      </c>
      <c r="F3227" s="135">
        <v>40310159</v>
      </c>
      <c r="G3227" s="136" t="s">
        <v>2315</v>
      </c>
      <c r="H3227" s="135"/>
      <c r="I3227" s="133" t="s">
        <v>4139</v>
      </c>
      <c r="J3227" s="133" t="s">
        <v>4139</v>
      </c>
      <c r="K3227" s="133" t="s">
        <v>4131</v>
      </c>
    </row>
    <row r="3228" spans="1:11" s="33" customFormat="1" ht="51.75" customHeight="1">
      <c r="A3228" s="134" t="s">
        <v>3829</v>
      </c>
      <c r="B3228" s="134" t="s">
        <v>3835</v>
      </c>
      <c r="C3228" s="132"/>
      <c r="D3228" s="132"/>
      <c r="E3228" s="135">
        <v>40310167</v>
      </c>
      <c r="F3228" s="135">
        <v>40310167</v>
      </c>
      <c r="G3228" s="136" t="s">
        <v>2316</v>
      </c>
      <c r="H3228" s="135"/>
      <c r="I3228" s="133" t="s">
        <v>4139</v>
      </c>
      <c r="J3228" s="133" t="s">
        <v>4139</v>
      </c>
      <c r="K3228" s="133" t="s">
        <v>4131</v>
      </c>
    </row>
    <row r="3229" spans="1:11" s="33" customFormat="1" ht="51.75" customHeight="1">
      <c r="A3229" s="134" t="s">
        <v>3829</v>
      </c>
      <c r="B3229" s="134" t="s">
        <v>3835</v>
      </c>
      <c r="C3229" s="132"/>
      <c r="D3229" s="132"/>
      <c r="E3229" s="135">
        <v>40310175</v>
      </c>
      <c r="F3229" s="135">
        <v>40310175</v>
      </c>
      <c r="G3229" s="136" t="s">
        <v>2317</v>
      </c>
      <c r="H3229" s="135"/>
      <c r="I3229" s="133" t="s">
        <v>4139</v>
      </c>
      <c r="J3229" s="133" t="s">
        <v>4139</v>
      </c>
      <c r="K3229" s="133" t="s">
        <v>4131</v>
      </c>
    </row>
    <row r="3230" spans="1:11" s="33" customFormat="1" ht="51.75" customHeight="1">
      <c r="A3230" s="134" t="s">
        <v>3829</v>
      </c>
      <c r="B3230" s="134" t="s">
        <v>3835</v>
      </c>
      <c r="C3230" s="132"/>
      <c r="D3230" s="132"/>
      <c r="E3230" s="135">
        <v>40310183</v>
      </c>
      <c r="F3230" s="135">
        <v>40310183</v>
      </c>
      <c r="G3230" s="136" t="s">
        <v>2318</v>
      </c>
      <c r="H3230" s="135"/>
      <c r="I3230" s="133" t="s">
        <v>4139</v>
      </c>
      <c r="J3230" s="133" t="s">
        <v>4139</v>
      </c>
      <c r="K3230" s="133" t="s">
        <v>4131</v>
      </c>
    </row>
    <row r="3231" spans="1:11" s="33" customFormat="1" ht="51.75" customHeight="1">
      <c r="A3231" s="134" t="s">
        <v>3829</v>
      </c>
      <c r="B3231" s="134" t="s">
        <v>3835</v>
      </c>
      <c r="C3231" s="132"/>
      <c r="D3231" s="132"/>
      <c r="E3231" s="135">
        <v>40310191</v>
      </c>
      <c r="F3231" s="135">
        <v>40310191</v>
      </c>
      <c r="G3231" s="136" t="s">
        <v>2319</v>
      </c>
      <c r="H3231" s="135"/>
      <c r="I3231" s="133" t="s">
        <v>4139</v>
      </c>
      <c r="J3231" s="133" t="s">
        <v>4139</v>
      </c>
      <c r="K3231" s="133" t="s">
        <v>4131</v>
      </c>
    </row>
    <row r="3232" spans="1:11" s="33" customFormat="1" ht="51.75" customHeight="1">
      <c r="A3232" s="134" t="s">
        <v>3829</v>
      </c>
      <c r="B3232" s="134" t="s">
        <v>3835</v>
      </c>
      <c r="C3232" s="132"/>
      <c r="D3232" s="132"/>
      <c r="E3232" s="135">
        <v>40310205</v>
      </c>
      <c r="F3232" s="135">
        <v>40310205</v>
      </c>
      <c r="G3232" s="136" t="s">
        <v>2320</v>
      </c>
      <c r="H3232" s="135"/>
      <c r="I3232" s="133" t="s">
        <v>4139</v>
      </c>
      <c r="J3232" s="133" t="s">
        <v>4139</v>
      </c>
      <c r="K3232" s="133" t="s">
        <v>4131</v>
      </c>
    </row>
    <row r="3233" spans="1:11" s="33" customFormat="1" ht="51.75" customHeight="1">
      <c r="A3233" s="134" t="s">
        <v>3829</v>
      </c>
      <c r="B3233" s="134" t="s">
        <v>3835</v>
      </c>
      <c r="C3233" s="132"/>
      <c r="D3233" s="132"/>
      <c r="E3233" s="135">
        <v>40310213</v>
      </c>
      <c r="F3233" s="135">
        <v>40310213</v>
      </c>
      <c r="G3233" s="136" t="s">
        <v>2321</v>
      </c>
      <c r="H3233" s="135"/>
      <c r="I3233" s="133" t="s">
        <v>4139</v>
      </c>
      <c r="J3233" s="133" t="s">
        <v>4139</v>
      </c>
      <c r="K3233" s="133" t="s">
        <v>4131</v>
      </c>
    </row>
    <row r="3234" spans="1:11" s="33" customFormat="1" ht="51.75" customHeight="1">
      <c r="A3234" s="134" t="s">
        <v>3829</v>
      </c>
      <c r="B3234" s="134" t="s">
        <v>3835</v>
      </c>
      <c r="C3234" s="132"/>
      <c r="D3234" s="132"/>
      <c r="E3234" s="135">
        <v>40310221</v>
      </c>
      <c r="F3234" s="135">
        <v>40310221</v>
      </c>
      <c r="G3234" s="136" t="s">
        <v>2322</v>
      </c>
      <c r="H3234" s="135"/>
      <c r="I3234" s="133" t="s">
        <v>4139</v>
      </c>
      <c r="J3234" s="133" t="s">
        <v>4139</v>
      </c>
      <c r="K3234" s="133" t="s">
        <v>4131</v>
      </c>
    </row>
    <row r="3235" spans="1:11" s="33" customFormat="1" ht="51.75" customHeight="1">
      <c r="A3235" s="134" t="s">
        <v>3829</v>
      </c>
      <c r="B3235" s="134" t="s">
        <v>3835</v>
      </c>
      <c r="C3235" s="132"/>
      <c r="D3235" s="132"/>
      <c r="E3235" s="135">
        <v>40310230</v>
      </c>
      <c r="F3235" s="135">
        <v>40310230</v>
      </c>
      <c r="G3235" s="136" t="s">
        <v>2323</v>
      </c>
      <c r="H3235" s="135"/>
      <c r="I3235" s="133" t="s">
        <v>4139</v>
      </c>
      <c r="J3235" s="133" t="s">
        <v>4139</v>
      </c>
      <c r="K3235" s="133" t="s">
        <v>4131</v>
      </c>
    </row>
    <row r="3236" spans="1:11" s="33" customFormat="1" ht="51.75" customHeight="1">
      <c r="A3236" s="134" t="s">
        <v>3829</v>
      </c>
      <c r="B3236" s="134" t="s">
        <v>3835</v>
      </c>
      <c r="C3236" s="132"/>
      <c r="D3236" s="132"/>
      <c r="E3236" s="135">
        <v>40310248</v>
      </c>
      <c r="F3236" s="135">
        <v>40310248</v>
      </c>
      <c r="G3236" s="136" t="s">
        <v>2324</v>
      </c>
      <c r="H3236" s="135"/>
      <c r="I3236" s="133" t="s">
        <v>4139</v>
      </c>
      <c r="J3236" s="133" t="s">
        <v>4139</v>
      </c>
      <c r="K3236" s="133" t="s">
        <v>4131</v>
      </c>
    </row>
    <row r="3237" spans="1:11" s="33" customFormat="1" ht="51.75" customHeight="1">
      <c r="A3237" s="134" t="s">
        <v>3829</v>
      </c>
      <c r="B3237" s="134" t="s">
        <v>3835</v>
      </c>
      <c r="C3237" s="132"/>
      <c r="D3237" s="132"/>
      <c r="E3237" s="135">
        <v>40310256</v>
      </c>
      <c r="F3237" s="135">
        <v>40310256</v>
      </c>
      <c r="G3237" s="136" t="s">
        <v>2325</v>
      </c>
      <c r="H3237" s="135"/>
      <c r="I3237" s="133" t="s">
        <v>4139</v>
      </c>
      <c r="J3237" s="133" t="s">
        <v>4139</v>
      </c>
      <c r="K3237" s="133" t="s">
        <v>4131</v>
      </c>
    </row>
    <row r="3238" spans="1:11" s="33" customFormat="1" ht="51.75" customHeight="1">
      <c r="A3238" s="134" t="s">
        <v>3829</v>
      </c>
      <c r="B3238" s="134" t="s">
        <v>3835</v>
      </c>
      <c r="C3238" s="132"/>
      <c r="D3238" s="132"/>
      <c r="E3238" s="135">
        <v>40310264</v>
      </c>
      <c r="F3238" s="135">
        <v>40310264</v>
      </c>
      <c r="G3238" s="136" t="s">
        <v>2326</v>
      </c>
      <c r="H3238" s="135"/>
      <c r="I3238" s="133" t="s">
        <v>4139</v>
      </c>
      <c r="J3238" s="133" t="s">
        <v>4139</v>
      </c>
      <c r="K3238" s="133" t="s">
        <v>4131</v>
      </c>
    </row>
    <row r="3239" spans="1:11" s="33" customFormat="1" ht="51.75" customHeight="1">
      <c r="A3239" s="134" t="s">
        <v>3829</v>
      </c>
      <c r="B3239" s="134" t="s">
        <v>3835</v>
      </c>
      <c r="C3239" s="132"/>
      <c r="D3239" s="132"/>
      <c r="E3239" s="135">
        <v>40310272</v>
      </c>
      <c r="F3239" s="135">
        <v>40310272</v>
      </c>
      <c r="G3239" s="136" t="s">
        <v>2327</v>
      </c>
      <c r="H3239" s="135"/>
      <c r="I3239" s="133" t="s">
        <v>4139</v>
      </c>
      <c r="J3239" s="133" t="s">
        <v>4139</v>
      </c>
      <c r="K3239" s="133" t="s">
        <v>4131</v>
      </c>
    </row>
    <row r="3240" spans="1:11" s="33" customFormat="1" ht="51.75" customHeight="1">
      <c r="A3240" s="134" t="s">
        <v>3829</v>
      </c>
      <c r="B3240" s="134" t="s">
        <v>3835</v>
      </c>
      <c r="C3240" s="132"/>
      <c r="D3240" s="132"/>
      <c r="E3240" s="135">
        <v>40310280</v>
      </c>
      <c r="F3240" s="135">
        <v>40310280</v>
      </c>
      <c r="G3240" s="136" t="s">
        <v>2328</v>
      </c>
      <c r="H3240" s="135"/>
      <c r="I3240" s="133" t="s">
        <v>4139</v>
      </c>
      <c r="J3240" s="133" t="s">
        <v>4139</v>
      </c>
      <c r="K3240" s="133" t="s">
        <v>4131</v>
      </c>
    </row>
    <row r="3241" spans="1:11" s="33" customFormat="1" ht="51.75" customHeight="1">
      <c r="A3241" s="134" t="s">
        <v>3829</v>
      </c>
      <c r="B3241" s="134" t="s">
        <v>3835</v>
      </c>
      <c r="C3241" s="132"/>
      <c r="D3241" s="132"/>
      <c r="E3241" s="135">
        <v>40310299</v>
      </c>
      <c r="F3241" s="135">
        <v>40310299</v>
      </c>
      <c r="G3241" s="136" t="s">
        <v>2329</v>
      </c>
      <c r="H3241" s="135"/>
      <c r="I3241" s="133" t="s">
        <v>4139</v>
      </c>
      <c r="J3241" s="133" t="s">
        <v>4139</v>
      </c>
      <c r="K3241" s="133" t="s">
        <v>4131</v>
      </c>
    </row>
    <row r="3242" spans="1:11" s="33" customFormat="1" ht="51.75" customHeight="1">
      <c r="A3242" s="134" t="s">
        <v>3829</v>
      </c>
      <c r="B3242" s="134" t="s">
        <v>3835</v>
      </c>
      <c r="C3242" s="132"/>
      <c r="D3242" s="132"/>
      <c r="E3242" s="135">
        <v>40310302</v>
      </c>
      <c r="F3242" s="135">
        <v>40310302</v>
      </c>
      <c r="G3242" s="136" t="s">
        <v>2330</v>
      </c>
      <c r="H3242" s="135"/>
      <c r="I3242" s="133" t="s">
        <v>4139</v>
      </c>
      <c r="J3242" s="133" t="s">
        <v>4139</v>
      </c>
      <c r="K3242" s="133" t="s">
        <v>4131</v>
      </c>
    </row>
    <row r="3243" spans="1:11" s="33" customFormat="1" ht="51.75" customHeight="1">
      <c r="A3243" s="134" t="s">
        <v>3829</v>
      </c>
      <c r="B3243" s="134" t="s">
        <v>3835</v>
      </c>
      <c r="C3243" s="132"/>
      <c r="D3243" s="132"/>
      <c r="E3243" s="135">
        <v>40310310</v>
      </c>
      <c r="F3243" s="135">
        <v>40310310</v>
      </c>
      <c r="G3243" s="136" t="s">
        <v>2331</v>
      </c>
      <c r="H3243" s="135"/>
      <c r="I3243" s="133" t="s">
        <v>4139</v>
      </c>
      <c r="J3243" s="133" t="s">
        <v>4139</v>
      </c>
      <c r="K3243" s="133" t="s">
        <v>4131</v>
      </c>
    </row>
    <row r="3244" spans="1:11" s="33" customFormat="1" ht="51.75" customHeight="1">
      <c r="A3244" s="134" t="s">
        <v>3829</v>
      </c>
      <c r="B3244" s="134" t="s">
        <v>3835</v>
      </c>
      <c r="C3244" s="132"/>
      <c r="D3244" s="132"/>
      <c r="E3244" s="135">
        <v>40310329</v>
      </c>
      <c r="F3244" s="135">
        <v>40310329</v>
      </c>
      <c r="G3244" s="136" t="s">
        <v>2332</v>
      </c>
      <c r="H3244" s="135"/>
      <c r="I3244" s="133" t="s">
        <v>4139</v>
      </c>
      <c r="J3244" s="133" t="s">
        <v>4139</v>
      </c>
      <c r="K3244" s="133" t="s">
        <v>4131</v>
      </c>
    </row>
    <row r="3245" spans="1:11" s="33" customFormat="1" ht="51.75" customHeight="1">
      <c r="A3245" s="134" t="s">
        <v>3829</v>
      </c>
      <c r="B3245" s="134" t="s">
        <v>3835</v>
      </c>
      <c r="C3245" s="132"/>
      <c r="D3245" s="132"/>
      <c r="E3245" s="135">
        <v>40310337</v>
      </c>
      <c r="F3245" s="135">
        <v>40310337</v>
      </c>
      <c r="G3245" s="136" t="s">
        <v>2333</v>
      </c>
      <c r="H3245" s="135"/>
      <c r="I3245" s="133" t="s">
        <v>4139</v>
      </c>
      <c r="J3245" s="133" t="s">
        <v>4139</v>
      </c>
      <c r="K3245" s="133" t="s">
        <v>4131</v>
      </c>
    </row>
    <row r="3246" spans="1:11" s="33" customFormat="1" ht="51.75" customHeight="1">
      <c r="A3246" s="134" t="s">
        <v>3829</v>
      </c>
      <c r="B3246" s="134" t="s">
        <v>3835</v>
      </c>
      <c r="C3246" s="132"/>
      <c r="D3246" s="132"/>
      <c r="E3246" s="135">
        <v>40310345</v>
      </c>
      <c r="F3246" s="135">
        <v>40310345</v>
      </c>
      <c r="G3246" s="136" t="s">
        <v>2334</v>
      </c>
      <c r="H3246" s="135"/>
      <c r="I3246" s="133" t="s">
        <v>4139</v>
      </c>
      <c r="J3246" s="133" t="s">
        <v>4139</v>
      </c>
      <c r="K3246" s="133" t="s">
        <v>4131</v>
      </c>
    </row>
    <row r="3247" spans="1:11" s="33" customFormat="1" ht="51.75" customHeight="1">
      <c r="A3247" s="134" t="s">
        <v>3829</v>
      </c>
      <c r="B3247" s="134" t="s">
        <v>3835</v>
      </c>
      <c r="C3247" s="132"/>
      <c r="D3247" s="132"/>
      <c r="E3247" s="135">
        <v>40310361</v>
      </c>
      <c r="F3247" s="135">
        <v>40310361</v>
      </c>
      <c r="G3247" s="136" t="s">
        <v>2335</v>
      </c>
      <c r="H3247" s="135" t="s">
        <v>3896</v>
      </c>
      <c r="I3247" s="133" t="s">
        <v>4139</v>
      </c>
      <c r="J3247" s="133" t="s">
        <v>4139</v>
      </c>
      <c r="K3247" s="133" t="s">
        <v>4131</v>
      </c>
    </row>
    <row r="3248" spans="1:11" s="33" customFormat="1" ht="51.75" customHeight="1">
      <c r="A3248" s="134" t="s">
        <v>3829</v>
      </c>
      <c r="B3248" s="134" t="s">
        <v>3835</v>
      </c>
      <c r="C3248" s="132"/>
      <c r="D3248" s="132"/>
      <c r="E3248" s="135">
        <v>40310370</v>
      </c>
      <c r="F3248" s="135">
        <v>40310370</v>
      </c>
      <c r="G3248" s="136" t="s">
        <v>2336</v>
      </c>
      <c r="H3248" s="135"/>
      <c r="I3248" s="133" t="s">
        <v>4139</v>
      </c>
      <c r="J3248" s="133" t="s">
        <v>4139</v>
      </c>
      <c r="K3248" s="133" t="s">
        <v>4131</v>
      </c>
    </row>
    <row r="3249" spans="1:11" s="33" customFormat="1" ht="51.75" customHeight="1">
      <c r="A3249" s="134" t="s">
        <v>3829</v>
      </c>
      <c r="B3249" s="134" t="s">
        <v>3835</v>
      </c>
      <c r="C3249" s="132" t="s">
        <v>3410</v>
      </c>
      <c r="D3249" s="132"/>
      <c r="E3249" s="135">
        <v>40310388</v>
      </c>
      <c r="F3249" s="135">
        <v>40310388</v>
      </c>
      <c r="G3249" s="136" t="s">
        <v>2337</v>
      </c>
      <c r="H3249" s="135"/>
      <c r="I3249" s="133" t="s">
        <v>4139</v>
      </c>
      <c r="J3249" s="133" t="s">
        <v>4139</v>
      </c>
      <c r="K3249" s="133" t="s">
        <v>4131</v>
      </c>
    </row>
    <row r="3250" spans="1:11" s="33" customFormat="1" ht="51.75" customHeight="1">
      <c r="A3250" s="134" t="s">
        <v>3829</v>
      </c>
      <c r="B3250" s="134" t="s">
        <v>3835</v>
      </c>
      <c r="C3250" s="132"/>
      <c r="D3250" s="132"/>
      <c r="E3250" s="135">
        <v>40310400</v>
      </c>
      <c r="F3250" s="135">
        <v>40310400</v>
      </c>
      <c r="G3250" s="136" t="s">
        <v>2338</v>
      </c>
      <c r="H3250" s="135"/>
      <c r="I3250" s="133" t="s">
        <v>4139</v>
      </c>
      <c r="J3250" s="133" t="s">
        <v>4139</v>
      </c>
      <c r="K3250" s="133" t="s">
        <v>4131</v>
      </c>
    </row>
    <row r="3251" spans="1:11" s="33" customFormat="1" ht="51.75" customHeight="1">
      <c r="A3251" s="134" t="s">
        <v>3829</v>
      </c>
      <c r="B3251" s="134" t="s">
        <v>3835</v>
      </c>
      <c r="C3251" s="132"/>
      <c r="D3251" s="132"/>
      <c r="E3251" s="135">
        <v>40310418</v>
      </c>
      <c r="F3251" s="135">
        <v>40310418</v>
      </c>
      <c r="G3251" s="136" t="s">
        <v>2339</v>
      </c>
      <c r="H3251" s="135"/>
      <c r="I3251" s="133" t="s">
        <v>4139</v>
      </c>
      <c r="J3251" s="133" t="s">
        <v>4139</v>
      </c>
      <c r="K3251" s="133" t="s">
        <v>4131</v>
      </c>
    </row>
    <row r="3252" spans="1:11" s="33" customFormat="1" ht="51.75" customHeight="1">
      <c r="A3252" s="134" t="s">
        <v>3829</v>
      </c>
      <c r="B3252" s="134" t="s">
        <v>3835</v>
      </c>
      <c r="C3252" s="132"/>
      <c r="D3252" s="132"/>
      <c r="E3252" s="135">
        <v>40310426</v>
      </c>
      <c r="F3252" s="135">
        <v>40310426</v>
      </c>
      <c r="G3252" s="136" t="s">
        <v>2340</v>
      </c>
      <c r="H3252" s="135"/>
      <c r="I3252" s="133" t="s">
        <v>4139</v>
      </c>
      <c r="J3252" s="133" t="s">
        <v>4139</v>
      </c>
      <c r="K3252" s="133" t="s">
        <v>4131</v>
      </c>
    </row>
    <row r="3253" spans="1:11" s="33" customFormat="1" ht="51.75" customHeight="1">
      <c r="A3253" s="134" t="s">
        <v>3829</v>
      </c>
      <c r="B3253" s="134" t="s">
        <v>3835</v>
      </c>
      <c r="C3253" s="132"/>
      <c r="D3253" s="132"/>
      <c r="E3253" s="135">
        <v>40310434</v>
      </c>
      <c r="F3253" s="135">
        <v>40310434</v>
      </c>
      <c r="G3253" s="136" t="s">
        <v>3380</v>
      </c>
      <c r="H3253" s="135"/>
      <c r="I3253" s="133" t="s">
        <v>4139</v>
      </c>
      <c r="J3253" s="133" t="s">
        <v>4139</v>
      </c>
      <c r="K3253" s="133" t="s">
        <v>4131</v>
      </c>
    </row>
    <row r="3254" spans="1:11" s="33" customFormat="1" ht="51.75" customHeight="1">
      <c r="A3254" s="134" t="s">
        <v>3829</v>
      </c>
      <c r="B3254" s="134" t="s">
        <v>3835</v>
      </c>
      <c r="C3254" s="132"/>
      <c r="D3254" s="132"/>
      <c r="E3254" s="135">
        <v>40310515</v>
      </c>
      <c r="F3254" s="135">
        <v>40310515</v>
      </c>
      <c r="G3254" s="136" t="s">
        <v>2341</v>
      </c>
      <c r="H3254" s="135"/>
      <c r="I3254" s="133" t="s">
        <v>4139</v>
      </c>
      <c r="J3254" s="133" t="s">
        <v>4139</v>
      </c>
      <c r="K3254" s="133" t="s">
        <v>4131</v>
      </c>
    </row>
    <row r="3255" spans="1:11" s="33" customFormat="1" ht="51.75" customHeight="1">
      <c r="A3255" s="134" t="s">
        <v>3829</v>
      </c>
      <c r="B3255" s="134" t="s">
        <v>3835</v>
      </c>
      <c r="C3255" s="132"/>
      <c r="D3255" s="132"/>
      <c r="E3255" s="135">
        <v>40310540</v>
      </c>
      <c r="F3255" s="135">
        <v>40310540</v>
      </c>
      <c r="G3255" s="136" t="s">
        <v>3180</v>
      </c>
      <c r="H3255" s="135"/>
      <c r="I3255" s="133" t="s">
        <v>4139</v>
      </c>
      <c r="J3255" s="133" t="s">
        <v>4139</v>
      </c>
      <c r="K3255" s="133" t="s">
        <v>4131</v>
      </c>
    </row>
    <row r="3256" spans="1:11" s="33" customFormat="1" ht="51.75" customHeight="1">
      <c r="A3256" s="134" t="s">
        <v>3829</v>
      </c>
      <c r="B3256" s="134" t="s">
        <v>3835</v>
      </c>
      <c r="C3256" s="132"/>
      <c r="D3256" s="132"/>
      <c r="E3256" s="135">
        <v>40310558</v>
      </c>
      <c r="F3256" s="135">
        <v>40310558</v>
      </c>
      <c r="G3256" s="136" t="s">
        <v>3413</v>
      </c>
      <c r="H3256" s="135"/>
      <c r="I3256" s="133" t="s">
        <v>4139</v>
      </c>
      <c r="J3256" s="133" t="s">
        <v>4139</v>
      </c>
      <c r="K3256" s="133" t="s">
        <v>4131</v>
      </c>
    </row>
    <row r="3257" spans="1:11" s="33" customFormat="1" ht="51.75" customHeight="1">
      <c r="A3257" s="134" t="s">
        <v>3829</v>
      </c>
      <c r="B3257" s="134" t="s">
        <v>3835</v>
      </c>
      <c r="C3257" s="132"/>
      <c r="D3257" s="132"/>
      <c r="E3257" s="135">
        <v>40310566</v>
      </c>
      <c r="F3257" s="135">
        <v>40310566</v>
      </c>
      <c r="G3257" s="136" t="s">
        <v>2342</v>
      </c>
      <c r="H3257" s="135"/>
      <c r="I3257" s="133" t="s">
        <v>4139</v>
      </c>
      <c r="J3257" s="133" t="s">
        <v>4139</v>
      </c>
      <c r="K3257" s="133" t="s">
        <v>4131</v>
      </c>
    </row>
    <row r="3258" spans="1:11" s="33" customFormat="1" ht="51.75" customHeight="1">
      <c r="A3258" s="119" t="s">
        <v>3829</v>
      </c>
      <c r="B3258" s="119" t="s">
        <v>3835</v>
      </c>
      <c r="C3258" s="119"/>
      <c r="D3258" s="121"/>
      <c r="E3258" s="119">
        <v>40310590</v>
      </c>
      <c r="F3258" s="153">
        <v>40310590</v>
      </c>
      <c r="G3258" s="131" t="s">
        <v>3246</v>
      </c>
      <c r="H3258" s="122" t="s">
        <v>4103</v>
      </c>
      <c r="I3258" s="130" t="s">
        <v>4139</v>
      </c>
      <c r="J3258" s="130" t="s">
        <v>4139</v>
      </c>
      <c r="K3258" s="130" t="s">
        <v>4140</v>
      </c>
    </row>
    <row r="3259" spans="1:11" s="33" customFormat="1" ht="51.75" customHeight="1">
      <c r="A3259" s="134" t="s">
        <v>3829</v>
      </c>
      <c r="B3259" s="134" t="s">
        <v>3835</v>
      </c>
      <c r="C3259" s="132" t="s">
        <v>3410</v>
      </c>
      <c r="D3259" s="132"/>
      <c r="E3259" s="135">
        <v>40310604</v>
      </c>
      <c r="F3259" s="135">
        <v>40310604</v>
      </c>
      <c r="G3259" s="136" t="s">
        <v>2343</v>
      </c>
      <c r="H3259" s="135"/>
      <c r="I3259" s="133" t="s">
        <v>4139</v>
      </c>
      <c r="J3259" s="133" t="s">
        <v>4139</v>
      </c>
      <c r="K3259" s="133" t="s">
        <v>4131</v>
      </c>
    </row>
    <row r="3260" spans="1:11" s="33" customFormat="1" ht="51.75" customHeight="1">
      <c r="A3260" s="134" t="s">
        <v>3829</v>
      </c>
      <c r="B3260" s="134" t="s">
        <v>3835</v>
      </c>
      <c r="C3260" s="132"/>
      <c r="D3260" s="132"/>
      <c r="E3260" s="135">
        <v>40310612</v>
      </c>
      <c r="F3260" s="135">
        <v>40310612</v>
      </c>
      <c r="G3260" s="136" t="s">
        <v>3247</v>
      </c>
      <c r="H3260" s="135" t="s">
        <v>3896</v>
      </c>
      <c r="I3260" s="133" t="s">
        <v>4139</v>
      </c>
      <c r="J3260" s="133" t="s">
        <v>4139</v>
      </c>
      <c r="K3260" s="133" t="s">
        <v>4131</v>
      </c>
    </row>
    <row r="3261" spans="1:11" s="33" customFormat="1" ht="51.75" customHeight="1">
      <c r="A3261" s="134" t="s">
        <v>3829</v>
      </c>
      <c r="B3261" s="134" t="s">
        <v>3835</v>
      </c>
      <c r="C3261" s="132"/>
      <c r="D3261" s="132"/>
      <c r="E3261" s="135">
        <v>40310620</v>
      </c>
      <c r="F3261" s="135">
        <v>40310620</v>
      </c>
      <c r="G3261" s="136" t="s">
        <v>3248</v>
      </c>
      <c r="H3261" s="135"/>
      <c r="I3261" s="133" t="s">
        <v>4139</v>
      </c>
      <c r="J3261" s="133" t="s">
        <v>4139</v>
      </c>
      <c r="K3261" s="133" t="s">
        <v>4131</v>
      </c>
    </row>
    <row r="3262" spans="1:11" s="33" customFormat="1" ht="51.75" customHeight="1">
      <c r="A3262" s="134" t="s">
        <v>3829</v>
      </c>
      <c r="B3262" s="134" t="s">
        <v>3835</v>
      </c>
      <c r="C3262" s="132"/>
      <c r="D3262" s="132"/>
      <c r="E3262" s="135">
        <v>40310647</v>
      </c>
      <c r="F3262" s="135">
        <v>40310647</v>
      </c>
      <c r="G3262" s="136" t="s">
        <v>3181</v>
      </c>
      <c r="H3262" s="135"/>
      <c r="I3262" s="133" t="s">
        <v>4139</v>
      </c>
      <c r="J3262" s="133" t="s">
        <v>4139</v>
      </c>
      <c r="K3262" s="133" t="s">
        <v>4131</v>
      </c>
    </row>
    <row r="3263" spans="1:11" s="33" customFormat="1" ht="51.75" customHeight="1">
      <c r="A3263" s="134" t="s">
        <v>3829</v>
      </c>
      <c r="B3263" s="134" t="s">
        <v>3835</v>
      </c>
      <c r="C3263" s="132"/>
      <c r="D3263" s="132"/>
      <c r="E3263" s="135">
        <v>40310671</v>
      </c>
      <c r="F3263" s="135">
        <v>40310671</v>
      </c>
      <c r="G3263" s="136" t="s">
        <v>3182</v>
      </c>
      <c r="H3263" s="135"/>
      <c r="I3263" s="133" t="s">
        <v>4139</v>
      </c>
      <c r="J3263" s="133" t="s">
        <v>4139</v>
      </c>
      <c r="K3263" s="133" t="s">
        <v>4131</v>
      </c>
    </row>
    <row r="3264" spans="1:11" s="33" customFormat="1" ht="51.75" customHeight="1">
      <c r="A3264" s="119" t="s">
        <v>3829</v>
      </c>
      <c r="B3264" s="119" t="s">
        <v>3835</v>
      </c>
      <c r="C3264" s="119"/>
      <c r="D3264" s="121"/>
      <c r="E3264" s="119">
        <v>40310728</v>
      </c>
      <c r="F3264" s="153">
        <v>40310728</v>
      </c>
      <c r="G3264" s="131" t="s">
        <v>3249</v>
      </c>
      <c r="H3264" s="122" t="s">
        <v>4114</v>
      </c>
      <c r="I3264" s="130" t="s">
        <v>4139</v>
      </c>
      <c r="J3264" s="130" t="s">
        <v>4139</v>
      </c>
      <c r="K3264" s="130" t="s">
        <v>4140</v>
      </c>
    </row>
    <row r="3265" spans="1:11" s="33" customFormat="1" ht="51.75" customHeight="1">
      <c r="A3265" s="134" t="s">
        <v>7223</v>
      </c>
      <c r="B3265" s="134" t="s">
        <v>7286</v>
      </c>
      <c r="C3265" s="132"/>
      <c r="D3265" s="132"/>
      <c r="E3265" s="134">
        <v>40310736</v>
      </c>
      <c r="F3265" s="135">
        <v>40310736</v>
      </c>
      <c r="G3265" s="136" t="s">
        <v>3250</v>
      </c>
      <c r="H3265" s="135"/>
      <c r="I3265" s="133" t="s">
        <v>4139</v>
      </c>
      <c r="J3265" s="133" t="s">
        <v>4139</v>
      </c>
      <c r="K3265" s="133" t="s">
        <v>4140</v>
      </c>
    </row>
    <row r="3266" spans="1:11" s="33" customFormat="1" ht="51.75" customHeight="1">
      <c r="A3266" s="134" t="s">
        <v>3829</v>
      </c>
      <c r="B3266" s="134" t="s">
        <v>3836</v>
      </c>
      <c r="C3266" s="132"/>
      <c r="D3266" s="132"/>
      <c r="E3266" s="135">
        <v>40311015</v>
      </c>
      <c r="F3266" s="135">
        <v>40311015</v>
      </c>
      <c r="G3266" s="136" t="s">
        <v>2344</v>
      </c>
      <c r="H3266" s="135"/>
      <c r="I3266" s="133" t="s">
        <v>4139</v>
      </c>
      <c r="J3266" s="133" t="s">
        <v>4139</v>
      </c>
      <c r="K3266" s="133" t="s">
        <v>4131</v>
      </c>
    </row>
    <row r="3267" spans="1:11" s="33" customFormat="1" ht="51.75" customHeight="1">
      <c r="A3267" s="134" t="s">
        <v>3829</v>
      </c>
      <c r="B3267" s="134" t="s">
        <v>3836</v>
      </c>
      <c r="C3267" s="132"/>
      <c r="D3267" s="132"/>
      <c r="E3267" s="135">
        <v>40311023</v>
      </c>
      <c r="F3267" s="135">
        <v>40311023</v>
      </c>
      <c r="G3267" s="136" t="s">
        <v>2345</v>
      </c>
      <c r="H3267" s="135"/>
      <c r="I3267" s="133" t="s">
        <v>4139</v>
      </c>
      <c r="J3267" s="133" t="s">
        <v>4139</v>
      </c>
      <c r="K3267" s="133" t="s">
        <v>4131</v>
      </c>
    </row>
    <row r="3268" spans="1:11" s="33" customFormat="1" ht="51.75" customHeight="1">
      <c r="A3268" s="134" t="s">
        <v>3829</v>
      </c>
      <c r="B3268" s="134" t="s">
        <v>3836</v>
      </c>
      <c r="C3268" s="132" t="s">
        <v>3410</v>
      </c>
      <c r="D3268" s="132"/>
      <c r="E3268" s="135">
        <v>40311031</v>
      </c>
      <c r="F3268" s="135">
        <v>40311031</v>
      </c>
      <c r="G3268" s="136" t="s">
        <v>4783</v>
      </c>
      <c r="H3268" s="135"/>
      <c r="I3268" s="133" t="s">
        <v>4139</v>
      </c>
      <c r="J3268" s="133" t="s">
        <v>4139</v>
      </c>
      <c r="K3268" s="133" t="s">
        <v>4131</v>
      </c>
    </row>
    <row r="3269" spans="1:11" s="33" customFormat="1" ht="51.75" customHeight="1">
      <c r="A3269" s="134" t="s">
        <v>3829</v>
      </c>
      <c r="B3269" s="134" t="s">
        <v>3836</v>
      </c>
      <c r="C3269" s="132"/>
      <c r="D3269" s="132"/>
      <c r="E3269" s="135">
        <v>40311040</v>
      </c>
      <c r="F3269" s="135">
        <v>40311040</v>
      </c>
      <c r="G3269" s="136" t="s">
        <v>2346</v>
      </c>
      <c r="H3269" s="135"/>
      <c r="I3269" s="133" t="s">
        <v>4139</v>
      </c>
      <c r="J3269" s="133" t="s">
        <v>4139</v>
      </c>
      <c r="K3269" s="133" t="s">
        <v>4131</v>
      </c>
    </row>
    <row r="3270" spans="1:11" s="33" customFormat="1" ht="51.75" customHeight="1">
      <c r="A3270" s="134" t="s">
        <v>3829</v>
      </c>
      <c r="B3270" s="134" t="s">
        <v>3836</v>
      </c>
      <c r="C3270" s="132"/>
      <c r="D3270" s="132"/>
      <c r="E3270" s="135">
        <v>40311058</v>
      </c>
      <c r="F3270" s="135">
        <v>40311058</v>
      </c>
      <c r="G3270" s="136" t="s">
        <v>2347</v>
      </c>
      <c r="H3270" s="135"/>
      <c r="I3270" s="133" t="s">
        <v>4139</v>
      </c>
      <c r="J3270" s="133" t="s">
        <v>4139</v>
      </c>
      <c r="K3270" s="133" t="s">
        <v>4131</v>
      </c>
    </row>
    <row r="3271" spans="1:11" s="33" customFormat="1" ht="51.75" customHeight="1">
      <c r="A3271" s="134" t="s">
        <v>3829</v>
      </c>
      <c r="B3271" s="134" t="s">
        <v>3836</v>
      </c>
      <c r="C3271" s="132" t="s">
        <v>3410</v>
      </c>
      <c r="D3271" s="132"/>
      <c r="E3271" s="135">
        <v>40311066</v>
      </c>
      <c r="F3271" s="135">
        <v>40311066</v>
      </c>
      <c r="G3271" s="136" t="s">
        <v>4784</v>
      </c>
      <c r="H3271" s="135"/>
      <c r="I3271" s="133" t="s">
        <v>4139</v>
      </c>
      <c r="J3271" s="133" t="s">
        <v>4139</v>
      </c>
      <c r="K3271" s="133" t="s">
        <v>4131</v>
      </c>
    </row>
    <row r="3272" spans="1:11" s="33" customFormat="1" ht="51.75" customHeight="1">
      <c r="A3272" s="134" t="s">
        <v>3829</v>
      </c>
      <c r="B3272" s="134" t="s">
        <v>3836</v>
      </c>
      <c r="C3272" s="132"/>
      <c r="D3272" s="132"/>
      <c r="E3272" s="135">
        <v>40311074</v>
      </c>
      <c r="F3272" s="135">
        <v>40311074</v>
      </c>
      <c r="G3272" s="136" t="s">
        <v>2348</v>
      </c>
      <c r="H3272" s="135"/>
      <c r="I3272" s="133" t="s">
        <v>4139</v>
      </c>
      <c r="J3272" s="133" t="s">
        <v>4139</v>
      </c>
      <c r="K3272" s="133" t="s">
        <v>4131</v>
      </c>
    </row>
    <row r="3273" spans="1:11" s="33" customFormat="1" ht="51.75" customHeight="1">
      <c r="A3273" s="134" t="s">
        <v>3829</v>
      </c>
      <c r="B3273" s="134" t="s">
        <v>3836</v>
      </c>
      <c r="C3273" s="132"/>
      <c r="D3273" s="132"/>
      <c r="E3273" s="135">
        <v>40311082</v>
      </c>
      <c r="F3273" s="135">
        <v>40311082</v>
      </c>
      <c r="G3273" s="136" t="s">
        <v>2349</v>
      </c>
      <c r="H3273" s="135"/>
      <c r="I3273" s="133" t="s">
        <v>4139</v>
      </c>
      <c r="J3273" s="133" t="s">
        <v>4139</v>
      </c>
      <c r="K3273" s="133" t="s">
        <v>4131</v>
      </c>
    </row>
    <row r="3274" spans="1:11" s="33" customFormat="1" ht="51.75" customHeight="1">
      <c r="A3274" s="134" t="s">
        <v>3829</v>
      </c>
      <c r="B3274" s="134" t="s">
        <v>3836</v>
      </c>
      <c r="C3274" s="132"/>
      <c r="D3274" s="132"/>
      <c r="E3274" s="135">
        <v>40311090</v>
      </c>
      <c r="F3274" s="135">
        <v>40311090</v>
      </c>
      <c r="G3274" s="136" t="s">
        <v>4785</v>
      </c>
      <c r="H3274" s="135"/>
      <c r="I3274" s="133" t="s">
        <v>3410</v>
      </c>
      <c r="J3274" s="133" t="s">
        <v>4139</v>
      </c>
      <c r="K3274" s="133" t="s">
        <v>4131</v>
      </c>
    </row>
    <row r="3275" spans="1:11" s="33" customFormat="1" ht="51.75" customHeight="1">
      <c r="A3275" s="134" t="s">
        <v>3829</v>
      </c>
      <c r="B3275" s="134" t="s">
        <v>3836</v>
      </c>
      <c r="C3275" s="132"/>
      <c r="D3275" s="132"/>
      <c r="E3275" s="135">
        <v>40311104</v>
      </c>
      <c r="F3275" s="135">
        <v>40311104</v>
      </c>
      <c r="G3275" s="136" t="s">
        <v>2350</v>
      </c>
      <c r="H3275" s="135"/>
      <c r="I3275" s="133" t="s">
        <v>4139</v>
      </c>
      <c r="J3275" s="133" t="s">
        <v>4139</v>
      </c>
      <c r="K3275" s="133" t="s">
        <v>4131</v>
      </c>
    </row>
    <row r="3276" spans="1:11" s="33" customFormat="1" ht="51.75" customHeight="1">
      <c r="A3276" s="134" t="s">
        <v>3829</v>
      </c>
      <c r="B3276" s="134" t="s">
        <v>3836</v>
      </c>
      <c r="C3276" s="132"/>
      <c r="D3276" s="132"/>
      <c r="E3276" s="135">
        <v>40311112</v>
      </c>
      <c r="F3276" s="135">
        <v>40311112</v>
      </c>
      <c r="G3276" s="136" t="s">
        <v>2351</v>
      </c>
      <c r="H3276" s="135"/>
      <c r="I3276" s="133" t="s">
        <v>3410</v>
      </c>
      <c r="J3276" s="133" t="s">
        <v>4139</v>
      </c>
      <c r="K3276" s="133" t="s">
        <v>4131</v>
      </c>
    </row>
    <row r="3277" spans="1:11" s="33" customFormat="1" ht="51.75" customHeight="1">
      <c r="A3277" s="134" t="s">
        <v>3829</v>
      </c>
      <c r="B3277" s="134" t="s">
        <v>3836</v>
      </c>
      <c r="C3277" s="132"/>
      <c r="D3277" s="132"/>
      <c r="E3277" s="135">
        <v>40311120</v>
      </c>
      <c r="F3277" s="135">
        <v>40311120</v>
      </c>
      <c r="G3277" s="136" t="s">
        <v>4786</v>
      </c>
      <c r="H3277" s="135"/>
      <c r="I3277" s="133" t="s">
        <v>3410</v>
      </c>
      <c r="J3277" s="133" t="s">
        <v>4139</v>
      </c>
      <c r="K3277" s="133" t="s">
        <v>4131</v>
      </c>
    </row>
    <row r="3278" spans="1:11" s="33" customFormat="1" ht="51.75" customHeight="1">
      <c r="A3278" s="134" t="s">
        <v>3829</v>
      </c>
      <c r="B3278" s="134" t="s">
        <v>3836</v>
      </c>
      <c r="C3278" s="132"/>
      <c r="D3278" s="132"/>
      <c r="E3278" s="135">
        <v>40311139</v>
      </c>
      <c r="F3278" s="135">
        <v>40311139</v>
      </c>
      <c r="G3278" s="136" t="s">
        <v>4787</v>
      </c>
      <c r="H3278" s="135"/>
      <c r="I3278" s="133" t="s">
        <v>3410</v>
      </c>
      <c r="J3278" s="133" t="s">
        <v>4139</v>
      </c>
      <c r="K3278" s="133" t="s">
        <v>4131</v>
      </c>
    </row>
    <row r="3279" spans="1:11" s="33" customFormat="1" ht="51.75" customHeight="1">
      <c r="A3279" s="134" t="s">
        <v>3829</v>
      </c>
      <c r="B3279" s="134" t="s">
        <v>3836</v>
      </c>
      <c r="C3279" s="132"/>
      <c r="D3279" s="132"/>
      <c r="E3279" s="135">
        <v>40311147</v>
      </c>
      <c r="F3279" s="135">
        <v>40311147</v>
      </c>
      <c r="G3279" s="136" t="s">
        <v>2352</v>
      </c>
      <c r="H3279" s="135"/>
      <c r="I3279" s="133" t="s">
        <v>4139</v>
      </c>
      <c r="J3279" s="133" t="s">
        <v>4139</v>
      </c>
      <c r="K3279" s="133" t="s">
        <v>4131</v>
      </c>
    </row>
    <row r="3280" spans="1:11" s="33" customFormat="1" ht="51.75" customHeight="1">
      <c r="A3280" s="134" t="s">
        <v>3829</v>
      </c>
      <c r="B3280" s="134" t="s">
        <v>3836</v>
      </c>
      <c r="C3280" s="132"/>
      <c r="D3280" s="132"/>
      <c r="E3280" s="135">
        <v>40311155</v>
      </c>
      <c r="F3280" s="135">
        <v>40311155</v>
      </c>
      <c r="G3280" s="136" t="s">
        <v>2353</v>
      </c>
      <c r="H3280" s="135"/>
      <c r="I3280" s="133" t="s">
        <v>4139</v>
      </c>
      <c r="J3280" s="133" t="s">
        <v>4139</v>
      </c>
      <c r="K3280" s="133" t="s">
        <v>4131</v>
      </c>
    </row>
    <row r="3281" spans="1:11" s="33" customFormat="1" ht="51.75" customHeight="1">
      <c r="A3281" s="134" t="s">
        <v>3829</v>
      </c>
      <c r="B3281" s="134" t="s">
        <v>3836</v>
      </c>
      <c r="C3281" s="132"/>
      <c r="D3281" s="132"/>
      <c r="E3281" s="135">
        <v>40311163</v>
      </c>
      <c r="F3281" s="135">
        <v>40311163</v>
      </c>
      <c r="G3281" s="136" t="s">
        <v>2354</v>
      </c>
      <c r="H3281" s="135"/>
      <c r="I3281" s="133" t="s">
        <v>4139</v>
      </c>
      <c r="J3281" s="133" t="s">
        <v>4139</v>
      </c>
      <c r="K3281" s="133" t="s">
        <v>4131</v>
      </c>
    </row>
    <row r="3282" spans="1:11" s="33" customFormat="1" ht="51.75" customHeight="1">
      <c r="A3282" s="134" t="s">
        <v>3829</v>
      </c>
      <c r="B3282" s="134" t="s">
        <v>3836</v>
      </c>
      <c r="C3282" s="132"/>
      <c r="D3282" s="132"/>
      <c r="E3282" s="135">
        <v>40311171</v>
      </c>
      <c r="F3282" s="135">
        <v>40311171</v>
      </c>
      <c r="G3282" s="136" t="s">
        <v>4788</v>
      </c>
      <c r="H3282" s="135"/>
      <c r="I3282" s="133" t="s">
        <v>4139</v>
      </c>
      <c r="J3282" s="133" t="s">
        <v>4139</v>
      </c>
      <c r="K3282" s="133" t="s">
        <v>4131</v>
      </c>
    </row>
    <row r="3283" spans="1:11" s="33" customFormat="1" ht="51.75" customHeight="1">
      <c r="A3283" s="134" t="s">
        <v>3829</v>
      </c>
      <c r="B3283" s="134" t="s">
        <v>3836</v>
      </c>
      <c r="C3283" s="132"/>
      <c r="D3283" s="132"/>
      <c r="E3283" s="135">
        <v>40311180</v>
      </c>
      <c r="F3283" s="135">
        <v>40311180</v>
      </c>
      <c r="G3283" s="136" t="s">
        <v>2355</v>
      </c>
      <c r="H3283" s="135"/>
      <c r="I3283" s="133" t="s">
        <v>4139</v>
      </c>
      <c r="J3283" s="133" t="s">
        <v>4139</v>
      </c>
      <c r="K3283" s="133" t="s">
        <v>4131</v>
      </c>
    </row>
    <row r="3284" spans="1:11" s="33" customFormat="1" ht="51.75" customHeight="1">
      <c r="A3284" s="134" t="s">
        <v>3829</v>
      </c>
      <c r="B3284" s="134" t="s">
        <v>3836</v>
      </c>
      <c r="C3284" s="132"/>
      <c r="D3284" s="132"/>
      <c r="E3284" s="135">
        <v>40311198</v>
      </c>
      <c r="F3284" s="135">
        <v>40311198</v>
      </c>
      <c r="G3284" s="136" t="s">
        <v>2356</v>
      </c>
      <c r="H3284" s="135"/>
      <c r="I3284" s="133" t="s">
        <v>4139</v>
      </c>
      <c r="J3284" s="133" t="s">
        <v>4139</v>
      </c>
      <c r="K3284" s="133" t="s">
        <v>4131</v>
      </c>
    </row>
    <row r="3285" spans="1:11" s="33" customFormat="1" ht="51.75" customHeight="1">
      <c r="A3285" s="134" t="s">
        <v>3829</v>
      </c>
      <c r="B3285" s="134" t="s">
        <v>3836</v>
      </c>
      <c r="C3285" s="132"/>
      <c r="D3285" s="132"/>
      <c r="E3285" s="135">
        <v>40311201</v>
      </c>
      <c r="F3285" s="135">
        <v>40311201</v>
      </c>
      <c r="G3285" s="136" t="s">
        <v>2357</v>
      </c>
      <c r="H3285" s="135"/>
      <c r="I3285" s="133" t="s">
        <v>4139</v>
      </c>
      <c r="J3285" s="133" t="s">
        <v>4139</v>
      </c>
      <c r="K3285" s="133" t="s">
        <v>4131</v>
      </c>
    </row>
    <row r="3286" spans="1:11" s="33" customFormat="1" ht="51.75" customHeight="1">
      <c r="A3286" s="134" t="s">
        <v>3829</v>
      </c>
      <c r="B3286" s="134" t="s">
        <v>3836</v>
      </c>
      <c r="C3286" s="132"/>
      <c r="D3286" s="132"/>
      <c r="E3286" s="135">
        <v>40311210</v>
      </c>
      <c r="F3286" s="135">
        <v>40311210</v>
      </c>
      <c r="G3286" s="136" t="s">
        <v>2358</v>
      </c>
      <c r="H3286" s="135"/>
      <c r="I3286" s="133" t="s">
        <v>4139</v>
      </c>
      <c r="J3286" s="133" t="s">
        <v>4139</v>
      </c>
      <c r="K3286" s="133" t="s">
        <v>4131</v>
      </c>
    </row>
    <row r="3287" spans="1:11" s="33" customFormat="1" ht="51.75" customHeight="1">
      <c r="A3287" s="134" t="s">
        <v>3829</v>
      </c>
      <c r="B3287" s="134" t="s">
        <v>3836</v>
      </c>
      <c r="C3287" s="132" t="s">
        <v>3410</v>
      </c>
      <c r="D3287" s="132"/>
      <c r="E3287" s="135">
        <v>40311228</v>
      </c>
      <c r="F3287" s="135">
        <v>40311228</v>
      </c>
      <c r="G3287" s="136" t="s">
        <v>2359</v>
      </c>
      <c r="H3287" s="135"/>
      <c r="I3287" s="133" t="s">
        <v>4139</v>
      </c>
      <c r="J3287" s="133" t="s">
        <v>4139</v>
      </c>
      <c r="K3287" s="133" t="s">
        <v>4131</v>
      </c>
    </row>
    <row r="3288" spans="1:11" s="33" customFormat="1" ht="51.75" customHeight="1">
      <c r="A3288" s="134" t="s">
        <v>3829</v>
      </c>
      <c r="B3288" s="134" t="s">
        <v>3836</v>
      </c>
      <c r="C3288" s="132" t="s">
        <v>3410</v>
      </c>
      <c r="D3288" s="132"/>
      <c r="E3288" s="135">
        <v>40311236</v>
      </c>
      <c r="F3288" s="135">
        <v>40311236</v>
      </c>
      <c r="G3288" s="136" t="s">
        <v>2360</v>
      </c>
      <c r="H3288" s="135"/>
      <c r="I3288" s="133" t="s">
        <v>4139</v>
      </c>
      <c r="J3288" s="133" t="s">
        <v>4139</v>
      </c>
      <c r="K3288" s="133" t="s">
        <v>4131</v>
      </c>
    </row>
    <row r="3289" spans="1:11" s="33" customFormat="1" ht="51.75" customHeight="1">
      <c r="A3289" s="134" t="s">
        <v>3829</v>
      </c>
      <c r="B3289" s="134" t="s">
        <v>3836</v>
      </c>
      <c r="C3289" s="132"/>
      <c r="D3289" s="132"/>
      <c r="E3289" s="135">
        <v>40311244</v>
      </c>
      <c r="F3289" s="135">
        <v>40311244</v>
      </c>
      <c r="G3289" s="136" t="s">
        <v>2361</v>
      </c>
      <c r="H3289" s="135"/>
      <c r="I3289" s="133" t="s">
        <v>4139</v>
      </c>
      <c r="J3289" s="133" t="s">
        <v>4139</v>
      </c>
      <c r="K3289" s="133" t="s">
        <v>4131</v>
      </c>
    </row>
    <row r="3290" spans="1:11" s="33" customFormat="1" ht="51.75" customHeight="1">
      <c r="A3290" s="134" t="s">
        <v>3829</v>
      </c>
      <c r="B3290" s="134" t="s">
        <v>3836</v>
      </c>
      <c r="C3290" s="132" t="s">
        <v>3410</v>
      </c>
      <c r="D3290" s="132"/>
      <c r="E3290" s="135">
        <v>40311252</v>
      </c>
      <c r="F3290" s="135">
        <v>40311252</v>
      </c>
      <c r="G3290" s="136" t="s">
        <v>2362</v>
      </c>
      <c r="H3290" s="135"/>
      <c r="I3290" s="133" t="s">
        <v>4139</v>
      </c>
      <c r="J3290" s="133" t="s">
        <v>4139</v>
      </c>
      <c r="K3290" s="133" t="s">
        <v>4131</v>
      </c>
    </row>
    <row r="3291" spans="1:11" s="33" customFormat="1" ht="51.75" customHeight="1">
      <c r="A3291" s="134" t="s">
        <v>3829</v>
      </c>
      <c r="B3291" s="134" t="s">
        <v>3836</v>
      </c>
      <c r="C3291" s="132" t="s">
        <v>3410</v>
      </c>
      <c r="D3291" s="132"/>
      <c r="E3291" s="135">
        <v>40311279</v>
      </c>
      <c r="F3291" s="135">
        <v>40311279</v>
      </c>
      <c r="G3291" s="136" t="s">
        <v>4194</v>
      </c>
      <c r="H3291" s="135"/>
      <c r="I3291" s="133" t="s">
        <v>4139</v>
      </c>
      <c r="J3291" s="133" t="s">
        <v>4139</v>
      </c>
      <c r="K3291" s="133" t="s">
        <v>4131</v>
      </c>
    </row>
    <row r="3292" spans="1:11" s="33" customFormat="1" ht="51.75" customHeight="1">
      <c r="A3292" s="134" t="s">
        <v>3829</v>
      </c>
      <c r="B3292" s="134" t="s">
        <v>3836</v>
      </c>
      <c r="C3292" s="132"/>
      <c r="D3292" s="132"/>
      <c r="E3292" s="135">
        <v>40311295</v>
      </c>
      <c r="F3292" s="135">
        <v>40311295</v>
      </c>
      <c r="G3292" s="136" t="s">
        <v>2363</v>
      </c>
      <c r="H3292" s="135"/>
      <c r="I3292" s="133" t="s">
        <v>4139</v>
      </c>
      <c r="J3292" s="133" t="s">
        <v>4139</v>
      </c>
      <c r="K3292" s="133" t="s">
        <v>4131</v>
      </c>
    </row>
    <row r="3293" spans="1:11" s="33" customFormat="1" ht="51.75" customHeight="1">
      <c r="A3293" s="134" t="s">
        <v>3829</v>
      </c>
      <c r="B3293" s="134" t="s">
        <v>3836</v>
      </c>
      <c r="C3293" s="132"/>
      <c r="D3293" s="132"/>
      <c r="E3293" s="135">
        <v>40311309</v>
      </c>
      <c r="F3293" s="135">
        <v>40311309</v>
      </c>
      <c r="G3293" s="136" t="s">
        <v>2364</v>
      </c>
      <c r="H3293" s="135"/>
      <c r="I3293" s="133" t="s">
        <v>4139</v>
      </c>
      <c r="J3293" s="133" t="s">
        <v>4139</v>
      </c>
      <c r="K3293" s="133" t="s">
        <v>4131</v>
      </c>
    </row>
    <row r="3294" spans="1:11" s="33" customFormat="1" ht="51.75" customHeight="1">
      <c r="A3294" s="134" t="s">
        <v>3829</v>
      </c>
      <c r="B3294" s="134" t="s">
        <v>3836</v>
      </c>
      <c r="C3294" s="132"/>
      <c r="D3294" s="132"/>
      <c r="E3294" s="135">
        <v>40311317</v>
      </c>
      <c r="F3294" s="135">
        <v>40311317</v>
      </c>
      <c r="G3294" s="136" t="s">
        <v>4789</v>
      </c>
      <c r="H3294" s="135"/>
      <c r="I3294" s="133" t="s">
        <v>4139</v>
      </c>
      <c r="J3294" s="133" t="s">
        <v>4139</v>
      </c>
      <c r="K3294" s="133" t="s">
        <v>4131</v>
      </c>
    </row>
    <row r="3295" spans="1:11" s="33" customFormat="1" ht="51.75" customHeight="1">
      <c r="A3295" s="134" t="s">
        <v>3829</v>
      </c>
      <c r="B3295" s="134" t="s">
        <v>3836</v>
      </c>
      <c r="C3295" s="132" t="s">
        <v>3410</v>
      </c>
      <c r="D3295" s="132"/>
      <c r="E3295" s="135">
        <v>40311325</v>
      </c>
      <c r="F3295" s="135">
        <v>40311325</v>
      </c>
      <c r="G3295" s="136" t="s">
        <v>2365</v>
      </c>
      <c r="H3295" s="135"/>
      <c r="I3295" s="133" t="s">
        <v>4139</v>
      </c>
      <c r="J3295" s="133" t="s">
        <v>4139</v>
      </c>
      <c r="K3295" s="133" t="s">
        <v>4131</v>
      </c>
    </row>
    <row r="3296" spans="1:11" s="33" customFormat="1" ht="51.75" customHeight="1">
      <c r="A3296" s="134" t="s">
        <v>3829</v>
      </c>
      <c r="B3296" s="134" t="s">
        <v>3836</v>
      </c>
      <c r="C3296" s="132" t="s">
        <v>3410</v>
      </c>
      <c r="D3296" s="132"/>
      <c r="E3296" s="135">
        <v>40311341</v>
      </c>
      <c r="F3296" s="135">
        <v>40311341</v>
      </c>
      <c r="G3296" s="136" t="s">
        <v>2366</v>
      </c>
      <c r="H3296" s="135"/>
      <c r="I3296" s="133" t="s">
        <v>4139</v>
      </c>
      <c r="J3296" s="133" t="s">
        <v>4139</v>
      </c>
      <c r="K3296" s="133" t="s">
        <v>4131</v>
      </c>
    </row>
    <row r="3297" spans="1:11" s="33" customFormat="1" ht="51.75" customHeight="1">
      <c r="A3297" s="134" t="s">
        <v>3829</v>
      </c>
      <c r="B3297" s="134" t="s">
        <v>3836</v>
      </c>
      <c r="C3297" s="132"/>
      <c r="D3297" s="132"/>
      <c r="E3297" s="135">
        <v>40311350</v>
      </c>
      <c r="F3297" s="135">
        <v>40311350</v>
      </c>
      <c r="G3297" s="136" t="s">
        <v>2367</v>
      </c>
      <c r="H3297" s="135"/>
      <c r="I3297" s="133" t="s">
        <v>4139</v>
      </c>
      <c r="J3297" s="133" t="s">
        <v>4139</v>
      </c>
      <c r="K3297" s="133" t="s">
        <v>4131</v>
      </c>
    </row>
    <row r="3298" spans="1:11" s="33" customFormat="1" ht="51.75" customHeight="1">
      <c r="A3298" s="134" t="s">
        <v>3829</v>
      </c>
      <c r="B3298" s="134" t="s">
        <v>3836</v>
      </c>
      <c r="C3298" s="132"/>
      <c r="D3298" s="132"/>
      <c r="E3298" s="135">
        <v>40311368</v>
      </c>
      <c r="F3298" s="135">
        <v>40311368</v>
      </c>
      <c r="G3298" s="136" t="s">
        <v>2368</v>
      </c>
      <c r="H3298" s="135"/>
      <c r="I3298" s="133" t="s">
        <v>4139</v>
      </c>
      <c r="J3298" s="133" t="s">
        <v>4139</v>
      </c>
      <c r="K3298" s="133" t="s">
        <v>4131</v>
      </c>
    </row>
    <row r="3299" spans="1:11" s="33" customFormat="1" ht="51.75" customHeight="1">
      <c r="A3299" s="134" t="s">
        <v>3829</v>
      </c>
      <c r="B3299" s="134" t="s">
        <v>3836</v>
      </c>
      <c r="C3299" s="132"/>
      <c r="D3299" s="132"/>
      <c r="E3299" s="135">
        <v>40311392</v>
      </c>
      <c r="F3299" s="135">
        <v>40311392</v>
      </c>
      <c r="G3299" s="136" t="s">
        <v>2369</v>
      </c>
      <c r="H3299" s="135"/>
      <c r="I3299" s="133" t="s">
        <v>3410</v>
      </c>
      <c r="J3299" s="133" t="s">
        <v>4139</v>
      </c>
      <c r="K3299" s="133" t="s">
        <v>4131</v>
      </c>
    </row>
    <row r="3300" spans="1:11" s="33" customFormat="1" ht="51.75" customHeight="1">
      <c r="A3300" s="134" t="s">
        <v>3829</v>
      </c>
      <c r="B3300" s="134" t="s">
        <v>3836</v>
      </c>
      <c r="C3300" s="132"/>
      <c r="D3300" s="132"/>
      <c r="E3300" s="135">
        <v>40311430</v>
      </c>
      <c r="F3300" s="135">
        <v>40311430</v>
      </c>
      <c r="G3300" s="136" t="s">
        <v>3183</v>
      </c>
      <c r="H3300" s="135"/>
      <c r="I3300" s="133" t="s">
        <v>4139</v>
      </c>
      <c r="J3300" s="133" t="s">
        <v>4139</v>
      </c>
      <c r="K3300" s="133" t="s">
        <v>4131</v>
      </c>
    </row>
    <row r="3301" spans="1:11" s="33" customFormat="1" ht="51.75" customHeight="1">
      <c r="A3301" s="119" t="s">
        <v>3829</v>
      </c>
      <c r="B3301" s="119" t="s">
        <v>3836</v>
      </c>
      <c r="C3301" s="119"/>
      <c r="D3301" s="121"/>
      <c r="E3301" s="119">
        <v>40311465</v>
      </c>
      <c r="F3301" s="153">
        <v>40311465</v>
      </c>
      <c r="G3301" s="131" t="s">
        <v>3414</v>
      </c>
      <c r="H3301" s="122" t="s">
        <v>4114</v>
      </c>
      <c r="I3301" s="130" t="s">
        <v>3410</v>
      </c>
      <c r="J3301" s="130" t="s">
        <v>4139</v>
      </c>
      <c r="K3301" s="130" t="s">
        <v>4140</v>
      </c>
    </row>
    <row r="3302" spans="1:11" s="33" customFormat="1" ht="51.75" customHeight="1">
      <c r="A3302" s="134" t="s">
        <v>3829</v>
      </c>
      <c r="B3302" s="134" t="s">
        <v>3836</v>
      </c>
      <c r="C3302" s="132"/>
      <c r="D3302" s="132"/>
      <c r="E3302" s="135">
        <v>40311473</v>
      </c>
      <c r="F3302" s="135">
        <v>40311473</v>
      </c>
      <c r="G3302" s="136" t="s">
        <v>2370</v>
      </c>
      <c r="H3302" s="135"/>
      <c r="I3302" s="133" t="s">
        <v>4139</v>
      </c>
      <c r="J3302" s="133" t="s">
        <v>4139</v>
      </c>
      <c r="K3302" s="133" t="s">
        <v>4131</v>
      </c>
    </row>
    <row r="3303" spans="1:11" s="33" customFormat="1" ht="51.75" customHeight="1">
      <c r="A3303" s="134" t="s">
        <v>3829</v>
      </c>
      <c r="B3303" s="134" t="s">
        <v>3836</v>
      </c>
      <c r="C3303" s="132" t="s">
        <v>3410</v>
      </c>
      <c r="D3303" s="132"/>
      <c r="E3303" s="135">
        <v>40311503</v>
      </c>
      <c r="F3303" s="135">
        <v>40311503</v>
      </c>
      <c r="G3303" s="136" t="s">
        <v>2371</v>
      </c>
      <c r="H3303" s="135"/>
      <c r="I3303" s="133" t="s">
        <v>4139</v>
      </c>
      <c r="J3303" s="133" t="s">
        <v>4139</v>
      </c>
      <c r="K3303" s="133" t="s">
        <v>4131</v>
      </c>
    </row>
    <row r="3304" spans="1:11" s="42" customFormat="1" ht="51.75" customHeight="1">
      <c r="A3304" s="137" t="s">
        <v>3829</v>
      </c>
      <c r="B3304" s="137" t="s">
        <v>3836</v>
      </c>
      <c r="C3304" s="138"/>
      <c r="D3304" s="138" t="s">
        <v>3410</v>
      </c>
      <c r="E3304" s="139">
        <v>40312020</v>
      </c>
      <c r="F3304" s="139">
        <v>40312020</v>
      </c>
      <c r="G3304" s="148" t="s">
        <v>4428</v>
      </c>
      <c r="H3304" s="139" t="s">
        <v>4858</v>
      </c>
      <c r="I3304" s="140" t="s">
        <v>3410</v>
      </c>
      <c r="J3304" s="140" t="s">
        <v>4139</v>
      </c>
      <c r="K3304" s="140" t="s">
        <v>4131</v>
      </c>
    </row>
    <row r="3305" spans="1:11" s="33" customFormat="1" ht="51.75" customHeight="1">
      <c r="A3305" s="134" t="s">
        <v>3829</v>
      </c>
      <c r="B3305" s="134" t="s">
        <v>3837</v>
      </c>
      <c r="C3305" s="132"/>
      <c r="D3305" s="132"/>
      <c r="E3305" s="135">
        <v>40312046</v>
      </c>
      <c r="F3305" s="135">
        <v>40312046</v>
      </c>
      <c r="G3305" s="136" t="s">
        <v>2372</v>
      </c>
      <c r="H3305" s="135"/>
      <c r="I3305" s="133" t="s">
        <v>4139</v>
      </c>
      <c r="J3305" s="133" t="s">
        <v>4139</v>
      </c>
      <c r="K3305" s="133" t="s">
        <v>4131</v>
      </c>
    </row>
    <row r="3306" spans="1:11" s="33" customFormat="1" ht="51.75" customHeight="1">
      <c r="A3306" s="134" t="s">
        <v>3829</v>
      </c>
      <c r="B3306" s="134" t="s">
        <v>3837</v>
      </c>
      <c r="C3306" s="132"/>
      <c r="D3306" s="132"/>
      <c r="E3306" s="135">
        <v>40312054</v>
      </c>
      <c r="F3306" s="135">
        <v>40312054</v>
      </c>
      <c r="G3306" s="136" t="s">
        <v>2373</v>
      </c>
      <c r="H3306" s="135"/>
      <c r="I3306" s="133" t="s">
        <v>4139</v>
      </c>
      <c r="J3306" s="133" t="s">
        <v>4139</v>
      </c>
      <c r="K3306" s="133" t="s">
        <v>4131</v>
      </c>
    </row>
    <row r="3307" spans="1:11" s="33" customFormat="1" ht="51.75" customHeight="1">
      <c r="A3307" s="134" t="s">
        <v>3829</v>
      </c>
      <c r="B3307" s="134" t="s">
        <v>3837</v>
      </c>
      <c r="C3307" s="132"/>
      <c r="D3307" s="132"/>
      <c r="E3307" s="135">
        <v>40312062</v>
      </c>
      <c r="F3307" s="135">
        <v>40312062</v>
      </c>
      <c r="G3307" s="136" t="s">
        <v>2374</v>
      </c>
      <c r="H3307" s="135"/>
      <c r="I3307" s="133" t="s">
        <v>4139</v>
      </c>
      <c r="J3307" s="133" t="s">
        <v>4139</v>
      </c>
      <c r="K3307" s="133" t="s">
        <v>4131</v>
      </c>
    </row>
    <row r="3308" spans="1:11" s="33" customFormat="1" ht="51.75" customHeight="1">
      <c r="A3308" s="134" t="s">
        <v>3829</v>
      </c>
      <c r="B3308" s="134" t="s">
        <v>3837</v>
      </c>
      <c r="C3308" s="132"/>
      <c r="D3308" s="132"/>
      <c r="E3308" s="135">
        <v>40312070</v>
      </c>
      <c r="F3308" s="135">
        <v>40312070</v>
      </c>
      <c r="G3308" s="136" t="s">
        <v>2375</v>
      </c>
      <c r="H3308" s="135"/>
      <c r="I3308" s="133" t="s">
        <v>4139</v>
      </c>
      <c r="J3308" s="133" t="s">
        <v>4139</v>
      </c>
      <c r="K3308" s="133" t="s">
        <v>4131</v>
      </c>
    </row>
    <row r="3309" spans="1:11" s="33" customFormat="1" ht="51.75" customHeight="1">
      <c r="A3309" s="134" t="s">
        <v>3829</v>
      </c>
      <c r="B3309" s="134" t="s">
        <v>3837</v>
      </c>
      <c r="C3309" s="132"/>
      <c r="D3309" s="132"/>
      <c r="E3309" s="135">
        <v>40312097</v>
      </c>
      <c r="F3309" s="135">
        <v>40312097</v>
      </c>
      <c r="G3309" s="136" t="s">
        <v>2376</v>
      </c>
      <c r="H3309" s="135"/>
      <c r="I3309" s="133" t="s">
        <v>4139</v>
      </c>
      <c r="J3309" s="133" t="s">
        <v>4139</v>
      </c>
      <c r="K3309" s="133" t="s">
        <v>4131</v>
      </c>
    </row>
    <row r="3310" spans="1:11" s="33" customFormat="1" ht="51.75" customHeight="1">
      <c r="A3310" s="134" t="s">
        <v>3829</v>
      </c>
      <c r="B3310" s="134" t="s">
        <v>3837</v>
      </c>
      <c r="C3310" s="132"/>
      <c r="D3310" s="132"/>
      <c r="E3310" s="135">
        <v>40312100</v>
      </c>
      <c r="F3310" s="135">
        <v>40312100</v>
      </c>
      <c r="G3310" s="136" t="s">
        <v>2377</v>
      </c>
      <c r="H3310" s="135"/>
      <c r="I3310" s="133" t="s">
        <v>4139</v>
      </c>
      <c r="J3310" s="133" t="s">
        <v>4139</v>
      </c>
      <c r="K3310" s="133" t="s">
        <v>4131</v>
      </c>
    </row>
    <row r="3311" spans="1:11" s="33" customFormat="1" ht="51.75" customHeight="1">
      <c r="A3311" s="134" t="s">
        <v>3829</v>
      </c>
      <c r="B3311" s="134" t="s">
        <v>3837</v>
      </c>
      <c r="C3311" s="132"/>
      <c r="D3311" s="132"/>
      <c r="E3311" s="135">
        <v>40312127</v>
      </c>
      <c r="F3311" s="135">
        <v>40312127</v>
      </c>
      <c r="G3311" s="136" t="s">
        <v>5445</v>
      </c>
      <c r="H3311" s="135"/>
      <c r="I3311" s="133" t="s">
        <v>4139</v>
      </c>
      <c r="J3311" s="133" t="s">
        <v>4139</v>
      </c>
      <c r="K3311" s="133" t="s">
        <v>4131</v>
      </c>
    </row>
    <row r="3312" spans="1:11" s="33" customFormat="1" ht="51.75" customHeight="1">
      <c r="A3312" s="134" t="s">
        <v>3829</v>
      </c>
      <c r="B3312" s="134" t="s">
        <v>3837</v>
      </c>
      <c r="C3312" s="132"/>
      <c r="D3312" s="132"/>
      <c r="E3312" s="135">
        <v>40312143</v>
      </c>
      <c r="F3312" s="135">
        <v>40312143</v>
      </c>
      <c r="G3312" s="148" t="s">
        <v>4195</v>
      </c>
      <c r="H3312" s="135" t="s">
        <v>4806</v>
      </c>
      <c r="I3312" s="133" t="s">
        <v>4139</v>
      </c>
      <c r="J3312" s="133" t="s">
        <v>4139</v>
      </c>
      <c r="K3312" s="133" t="s">
        <v>4131</v>
      </c>
    </row>
    <row r="3313" spans="1:11" s="33" customFormat="1" ht="51.75" customHeight="1">
      <c r="A3313" s="134" t="s">
        <v>3829</v>
      </c>
      <c r="B3313" s="134" t="s">
        <v>3837</v>
      </c>
      <c r="C3313" s="132"/>
      <c r="D3313" s="132"/>
      <c r="E3313" s="135">
        <v>40312151</v>
      </c>
      <c r="F3313" s="135">
        <v>40312151</v>
      </c>
      <c r="G3313" s="136" t="s">
        <v>2378</v>
      </c>
      <c r="H3313" s="135"/>
      <c r="I3313" s="133" t="s">
        <v>4139</v>
      </c>
      <c r="J3313" s="133" t="s">
        <v>4139</v>
      </c>
      <c r="K3313" s="133" t="s">
        <v>4131</v>
      </c>
    </row>
    <row r="3314" spans="1:11" s="33" customFormat="1" ht="51.75" customHeight="1">
      <c r="A3314" s="134" t="s">
        <v>3829</v>
      </c>
      <c r="B3314" s="134" t="s">
        <v>3837</v>
      </c>
      <c r="C3314" s="132"/>
      <c r="D3314" s="132"/>
      <c r="E3314" s="135">
        <v>40312160</v>
      </c>
      <c r="F3314" s="135">
        <v>40312160</v>
      </c>
      <c r="G3314" s="136" t="s">
        <v>2379</v>
      </c>
      <c r="H3314" s="135"/>
      <c r="I3314" s="133" t="s">
        <v>4139</v>
      </c>
      <c r="J3314" s="133" t="s">
        <v>4139</v>
      </c>
      <c r="K3314" s="133" t="s">
        <v>4131</v>
      </c>
    </row>
    <row r="3315" spans="1:11" s="33" customFormat="1" ht="51.75" customHeight="1">
      <c r="A3315" s="134" t="s">
        <v>3829</v>
      </c>
      <c r="B3315" s="134" t="s">
        <v>3837</v>
      </c>
      <c r="C3315" s="132"/>
      <c r="D3315" s="132"/>
      <c r="E3315" s="135">
        <v>40312178</v>
      </c>
      <c r="F3315" s="135">
        <v>40312178</v>
      </c>
      <c r="G3315" s="136" t="s">
        <v>2380</v>
      </c>
      <c r="H3315" s="135"/>
      <c r="I3315" s="133" t="s">
        <v>4139</v>
      </c>
      <c r="J3315" s="133" t="s">
        <v>4139</v>
      </c>
      <c r="K3315" s="133" t="s">
        <v>4131</v>
      </c>
    </row>
    <row r="3316" spans="1:11" s="33" customFormat="1" ht="51.75" customHeight="1">
      <c r="A3316" s="119" t="s">
        <v>3829</v>
      </c>
      <c r="B3316" s="119" t="s">
        <v>3837</v>
      </c>
      <c r="C3316" s="119"/>
      <c r="D3316" s="121"/>
      <c r="E3316" s="119">
        <v>40312194</v>
      </c>
      <c r="F3316" s="153">
        <v>40312194</v>
      </c>
      <c r="G3316" s="131" t="s">
        <v>3251</v>
      </c>
      <c r="H3316" s="122" t="s">
        <v>4114</v>
      </c>
      <c r="I3316" s="130" t="s">
        <v>4139</v>
      </c>
      <c r="J3316" s="130" t="s">
        <v>4139</v>
      </c>
      <c r="K3316" s="130" t="s">
        <v>4140</v>
      </c>
    </row>
    <row r="3317" spans="1:11" s="33" customFormat="1" ht="51.75" customHeight="1">
      <c r="A3317" s="134" t="s">
        <v>3829</v>
      </c>
      <c r="B3317" s="134" t="s">
        <v>3837</v>
      </c>
      <c r="C3317" s="132"/>
      <c r="D3317" s="132" t="s">
        <v>3410</v>
      </c>
      <c r="E3317" s="135">
        <v>40312224</v>
      </c>
      <c r="F3317" s="135">
        <v>40312224</v>
      </c>
      <c r="G3317" s="148" t="s">
        <v>4373</v>
      </c>
      <c r="H3317" s="135" t="s">
        <v>4848</v>
      </c>
      <c r="I3317" s="133" t="s">
        <v>3410</v>
      </c>
      <c r="J3317" s="133" t="s">
        <v>4139</v>
      </c>
      <c r="K3317" s="133" t="s">
        <v>4131</v>
      </c>
    </row>
    <row r="3318" spans="1:11" s="33" customFormat="1" ht="51.75" customHeight="1">
      <c r="A3318" s="119" t="s">
        <v>3829</v>
      </c>
      <c r="B3318" s="119" t="s">
        <v>3837</v>
      </c>
      <c r="C3318" s="119"/>
      <c r="D3318" s="121"/>
      <c r="E3318" s="119">
        <v>40312232</v>
      </c>
      <c r="F3318" s="153">
        <v>40312232</v>
      </c>
      <c r="G3318" s="131" t="s">
        <v>3252</v>
      </c>
      <c r="H3318" s="122" t="s">
        <v>4114</v>
      </c>
      <c r="I3318" s="130" t="s">
        <v>4139</v>
      </c>
      <c r="J3318" s="130" t="s">
        <v>4139</v>
      </c>
      <c r="K3318" s="130" t="s">
        <v>4140</v>
      </c>
    </row>
    <row r="3319" spans="1:11" s="33" customFormat="1" ht="51.75" customHeight="1">
      <c r="A3319" s="119" t="s">
        <v>3829</v>
      </c>
      <c r="B3319" s="119" t="s">
        <v>3837</v>
      </c>
      <c r="C3319" s="119"/>
      <c r="D3319" s="121"/>
      <c r="E3319" s="119">
        <v>40312240</v>
      </c>
      <c r="F3319" s="153">
        <v>40312240</v>
      </c>
      <c r="G3319" s="131" t="s">
        <v>3253</v>
      </c>
      <c r="H3319" s="122" t="s">
        <v>3897</v>
      </c>
      <c r="I3319" s="130" t="s">
        <v>4139</v>
      </c>
      <c r="J3319" s="130" t="s">
        <v>4139</v>
      </c>
      <c r="K3319" s="130" t="s">
        <v>4140</v>
      </c>
    </row>
    <row r="3320" spans="1:11" s="33" customFormat="1" ht="51.75" customHeight="1">
      <c r="A3320" s="119" t="s">
        <v>3829</v>
      </c>
      <c r="B3320" s="119" t="s">
        <v>3837</v>
      </c>
      <c r="C3320" s="119"/>
      <c r="D3320" s="121"/>
      <c r="E3320" s="119">
        <v>40312259</v>
      </c>
      <c r="F3320" s="122">
        <v>40312259</v>
      </c>
      <c r="G3320" s="131" t="s">
        <v>3254</v>
      </c>
      <c r="H3320" s="122" t="s">
        <v>3897</v>
      </c>
      <c r="I3320" s="130" t="s">
        <v>4139</v>
      </c>
      <c r="J3320" s="130" t="s">
        <v>4139</v>
      </c>
      <c r="K3320" s="130" t="s">
        <v>4140</v>
      </c>
    </row>
    <row r="3321" spans="1:11" s="33" customFormat="1" ht="51.75" customHeight="1">
      <c r="A3321" s="134" t="s">
        <v>3829</v>
      </c>
      <c r="B3321" s="134" t="s">
        <v>3837</v>
      </c>
      <c r="C3321" s="132"/>
      <c r="D3321" s="132"/>
      <c r="E3321" s="135">
        <v>40312267</v>
      </c>
      <c r="F3321" s="135">
        <v>40312267</v>
      </c>
      <c r="G3321" s="136" t="s">
        <v>2381</v>
      </c>
      <c r="H3321" s="135"/>
      <c r="I3321" s="133" t="s">
        <v>4139</v>
      </c>
      <c r="J3321" s="133" t="s">
        <v>4139</v>
      </c>
      <c r="K3321" s="133" t="s">
        <v>4131</v>
      </c>
    </row>
    <row r="3322" spans="1:11" s="33" customFormat="1" ht="51.75" customHeight="1">
      <c r="A3322" s="134" t="s">
        <v>3829</v>
      </c>
      <c r="B3322" s="134" t="s">
        <v>3838</v>
      </c>
      <c r="C3322" s="132" t="s">
        <v>3410</v>
      </c>
      <c r="D3322" s="132"/>
      <c r="E3322" s="135">
        <v>40313018</v>
      </c>
      <c r="F3322" s="135">
        <v>40313018</v>
      </c>
      <c r="G3322" s="136" t="s">
        <v>2382</v>
      </c>
      <c r="H3322" s="135"/>
      <c r="I3322" s="133" t="s">
        <v>4139</v>
      </c>
      <c r="J3322" s="133" t="s">
        <v>4139</v>
      </c>
      <c r="K3322" s="133" t="s">
        <v>4131</v>
      </c>
    </row>
    <row r="3323" spans="1:11" s="33" customFormat="1" ht="51.75" customHeight="1">
      <c r="A3323" s="134" t="s">
        <v>3829</v>
      </c>
      <c r="B3323" s="134" t="s">
        <v>3838</v>
      </c>
      <c r="C3323" s="132" t="s">
        <v>3410</v>
      </c>
      <c r="D3323" s="132"/>
      <c r="E3323" s="135">
        <v>40313026</v>
      </c>
      <c r="F3323" s="135">
        <v>40313026</v>
      </c>
      <c r="G3323" s="136" t="s">
        <v>2383</v>
      </c>
      <c r="H3323" s="135"/>
      <c r="I3323" s="133" t="s">
        <v>4139</v>
      </c>
      <c r="J3323" s="133" t="s">
        <v>4139</v>
      </c>
      <c r="K3323" s="133" t="s">
        <v>4131</v>
      </c>
    </row>
    <row r="3324" spans="1:11" s="33" customFormat="1" ht="51.75" customHeight="1">
      <c r="A3324" s="134" t="s">
        <v>3829</v>
      </c>
      <c r="B3324" s="134" t="s">
        <v>3838</v>
      </c>
      <c r="C3324" s="132"/>
      <c r="D3324" s="132"/>
      <c r="E3324" s="135">
        <v>40313034</v>
      </c>
      <c r="F3324" s="135">
        <v>40313034</v>
      </c>
      <c r="G3324" s="136" t="s">
        <v>2384</v>
      </c>
      <c r="H3324" s="135"/>
      <c r="I3324" s="133" t="s">
        <v>4139</v>
      </c>
      <c r="J3324" s="133" t="s">
        <v>4139</v>
      </c>
      <c r="K3324" s="133" t="s">
        <v>4131</v>
      </c>
    </row>
    <row r="3325" spans="1:11" s="33" customFormat="1" ht="51.75" customHeight="1">
      <c r="A3325" s="134" t="s">
        <v>3829</v>
      </c>
      <c r="B3325" s="134" t="s">
        <v>3838</v>
      </c>
      <c r="C3325" s="132"/>
      <c r="D3325" s="132"/>
      <c r="E3325" s="135">
        <v>40313042</v>
      </c>
      <c r="F3325" s="135">
        <v>40313042</v>
      </c>
      <c r="G3325" s="136" t="s">
        <v>4790</v>
      </c>
      <c r="H3325" s="135"/>
      <c r="I3325" s="133" t="s">
        <v>4139</v>
      </c>
      <c r="J3325" s="133" t="s">
        <v>4139</v>
      </c>
      <c r="K3325" s="133" t="s">
        <v>4131</v>
      </c>
    </row>
    <row r="3326" spans="1:11" s="33" customFormat="1" ht="51.75" customHeight="1">
      <c r="A3326" s="134" t="s">
        <v>3829</v>
      </c>
      <c r="B3326" s="134" t="s">
        <v>3838</v>
      </c>
      <c r="C3326" s="132" t="s">
        <v>3410</v>
      </c>
      <c r="D3326" s="132"/>
      <c r="E3326" s="135">
        <v>40313050</v>
      </c>
      <c r="F3326" s="135">
        <v>40313050</v>
      </c>
      <c r="G3326" s="136" t="s">
        <v>2385</v>
      </c>
      <c r="H3326" s="135"/>
      <c r="I3326" s="133" t="s">
        <v>4139</v>
      </c>
      <c r="J3326" s="133" t="s">
        <v>4139</v>
      </c>
      <c r="K3326" s="133" t="s">
        <v>4131</v>
      </c>
    </row>
    <row r="3327" spans="1:11" s="33" customFormat="1" ht="51.75" customHeight="1">
      <c r="A3327" s="134" t="s">
        <v>3829</v>
      </c>
      <c r="B3327" s="134" t="s">
        <v>3838</v>
      </c>
      <c r="C3327" s="132"/>
      <c r="D3327" s="132"/>
      <c r="E3327" s="135">
        <v>40313069</v>
      </c>
      <c r="F3327" s="135">
        <v>40313069</v>
      </c>
      <c r="G3327" s="136" t="s">
        <v>4791</v>
      </c>
      <c r="H3327" s="135"/>
      <c r="I3327" s="133" t="s">
        <v>4139</v>
      </c>
      <c r="J3327" s="133" t="s">
        <v>4139</v>
      </c>
      <c r="K3327" s="133" t="s">
        <v>4131</v>
      </c>
    </row>
    <row r="3328" spans="1:11" s="33" customFormat="1" ht="51.75" customHeight="1">
      <c r="A3328" s="134" t="s">
        <v>3829</v>
      </c>
      <c r="B3328" s="134" t="s">
        <v>3838</v>
      </c>
      <c r="C3328" s="132"/>
      <c r="D3328" s="132"/>
      <c r="E3328" s="135">
        <v>40313077</v>
      </c>
      <c r="F3328" s="135">
        <v>40313077</v>
      </c>
      <c r="G3328" s="136" t="s">
        <v>2386</v>
      </c>
      <c r="H3328" s="135"/>
      <c r="I3328" s="133" t="s">
        <v>4139</v>
      </c>
      <c r="J3328" s="133" t="s">
        <v>4139</v>
      </c>
      <c r="K3328" s="133" t="s">
        <v>4131</v>
      </c>
    </row>
    <row r="3329" spans="1:11" s="33" customFormat="1" ht="51.75" customHeight="1">
      <c r="A3329" s="134" t="s">
        <v>3829</v>
      </c>
      <c r="B3329" s="134" t="s">
        <v>3838</v>
      </c>
      <c r="C3329" s="132" t="s">
        <v>3410</v>
      </c>
      <c r="D3329" s="132"/>
      <c r="E3329" s="135">
        <v>40313093</v>
      </c>
      <c r="F3329" s="135">
        <v>40313093</v>
      </c>
      <c r="G3329" s="136" t="s">
        <v>2387</v>
      </c>
      <c r="H3329" s="135"/>
      <c r="I3329" s="133" t="s">
        <v>4139</v>
      </c>
      <c r="J3329" s="133" t="s">
        <v>4139</v>
      </c>
      <c r="K3329" s="133" t="s">
        <v>4131</v>
      </c>
    </row>
    <row r="3330" spans="1:11" s="33" customFormat="1" ht="51.75" customHeight="1">
      <c r="A3330" s="134" t="s">
        <v>3829</v>
      </c>
      <c r="B3330" s="134" t="s">
        <v>3838</v>
      </c>
      <c r="C3330" s="132"/>
      <c r="D3330" s="132"/>
      <c r="E3330" s="135">
        <v>40313107</v>
      </c>
      <c r="F3330" s="135">
        <v>40313107</v>
      </c>
      <c r="G3330" s="136" t="s">
        <v>2388</v>
      </c>
      <c r="H3330" s="135"/>
      <c r="I3330" s="133" t="s">
        <v>4139</v>
      </c>
      <c r="J3330" s="133" t="s">
        <v>4139</v>
      </c>
      <c r="K3330" s="133" t="s">
        <v>4131</v>
      </c>
    </row>
    <row r="3331" spans="1:11" s="33" customFormat="1" ht="51.75" customHeight="1">
      <c r="A3331" s="134" t="s">
        <v>3829</v>
      </c>
      <c r="B3331" s="134" t="s">
        <v>3838</v>
      </c>
      <c r="C3331" s="132"/>
      <c r="D3331" s="132"/>
      <c r="E3331" s="135">
        <v>40313115</v>
      </c>
      <c r="F3331" s="135">
        <v>40313115</v>
      </c>
      <c r="G3331" s="136" t="s">
        <v>2389</v>
      </c>
      <c r="H3331" s="135"/>
      <c r="I3331" s="133" t="s">
        <v>4139</v>
      </c>
      <c r="J3331" s="133" t="s">
        <v>4139</v>
      </c>
      <c r="K3331" s="133" t="s">
        <v>4131</v>
      </c>
    </row>
    <row r="3332" spans="1:11" s="33" customFormat="1" ht="51.75" customHeight="1">
      <c r="A3332" s="134" t="s">
        <v>3829</v>
      </c>
      <c r="B3332" s="134" t="s">
        <v>3838</v>
      </c>
      <c r="C3332" s="132"/>
      <c r="D3332" s="132"/>
      <c r="E3332" s="135">
        <v>40313123</v>
      </c>
      <c r="F3332" s="135">
        <v>40313123</v>
      </c>
      <c r="G3332" s="136" t="s">
        <v>2390</v>
      </c>
      <c r="H3332" s="135"/>
      <c r="I3332" s="133" t="s">
        <v>4139</v>
      </c>
      <c r="J3332" s="133" t="s">
        <v>4139</v>
      </c>
      <c r="K3332" s="133" t="s">
        <v>4131</v>
      </c>
    </row>
    <row r="3333" spans="1:11" s="33" customFormat="1" ht="51.75" customHeight="1">
      <c r="A3333" s="134" t="s">
        <v>3829</v>
      </c>
      <c r="B3333" s="134" t="s">
        <v>3838</v>
      </c>
      <c r="C3333" s="132"/>
      <c r="D3333" s="132"/>
      <c r="E3333" s="135">
        <v>40313140</v>
      </c>
      <c r="F3333" s="135">
        <v>40313140</v>
      </c>
      <c r="G3333" s="136" t="s">
        <v>2391</v>
      </c>
      <c r="H3333" s="135"/>
      <c r="I3333" s="133" t="s">
        <v>4139</v>
      </c>
      <c r="J3333" s="133" t="s">
        <v>4139</v>
      </c>
      <c r="K3333" s="133" t="s">
        <v>4131</v>
      </c>
    </row>
    <row r="3334" spans="1:11" s="33" customFormat="1" ht="51.75" customHeight="1">
      <c r="A3334" s="134" t="s">
        <v>3829</v>
      </c>
      <c r="B3334" s="134" t="s">
        <v>3838</v>
      </c>
      <c r="C3334" s="132"/>
      <c r="D3334" s="132"/>
      <c r="E3334" s="135">
        <v>40313158</v>
      </c>
      <c r="F3334" s="135">
        <v>40313158</v>
      </c>
      <c r="G3334" s="136" t="s">
        <v>2392</v>
      </c>
      <c r="H3334" s="135"/>
      <c r="I3334" s="133" t="s">
        <v>4139</v>
      </c>
      <c r="J3334" s="133" t="s">
        <v>4139</v>
      </c>
      <c r="K3334" s="133" t="s">
        <v>4131</v>
      </c>
    </row>
    <row r="3335" spans="1:11" s="33" customFormat="1" ht="51.75" customHeight="1">
      <c r="A3335" s="134" t="s">
        <v>3829</v>
      </c>
      <c r="B3335" s="134" t="s">
        <v>3838</v>
      </c>
      <c r="C3335" s="132"/>
      <c r="D3335" s="132"/>
      <c r="E3335" s="135">
        <v>40313166</v>
      </c>
      <c r="F3335" s="135">
        <v>40313166</v>
      </c>
      <c r="G3335" s="136" t="s">
        <v>4792</v>
      </c>
      <c r="H3335" s="135"/>
      <c r="I3335" s="133" t="s">
        <v>4139</v>
      </c>
      <c r="J3335" s="133" t="s">
        <v>4139</v>
      </c>
      <c r="K3335" s="133" t="s">
        <v>4131</v>
      </c>
    </row>
    <row r="3336" spans="1:11" s="33" customFormat="1" ht="51.75" customHeight="1">
      <c r="A3336" s="134" t="s">
        <v>3829</v>
      </c>
      <c r="B3336" s="134" t="s">
        <v>3838</v>
      </c>
      <c r="C3336" s="132"/>
      <c r="D3336" s="132"/>
      <c r="E3336" s="135">
        <v>40313182</v>
      </c>
      <c r="F3336" s="135">
        <v>40313182</v>
      </c>
      <c r="G3336" s="136" t="s">
        <v>2393</v>
      </c>
      <c r="H3336" s="135"/>
      <c r="I3336" s="133" t="s">
        <v>4139</v>
      </c>
      <c r="J3336" s="133" t="s">
        <v>4139</v>
      </c>
      <c r="K3336" s="133" t="s">
        <v>4131</v>
      </c>
    </row>
    <row r="3337" spans="1:11" s="33" customFormat="1" ht="51.75" customHeight="1">
      <c r="A3337" s="134" t="s">
        <v>3829</v>
      </c>
      <c r="B3337" s="134" t="s">
        <v>3838</v>
      </c>
      <c r="C3337" s="132"/>
      <c r="D3337" s="132"/>
      <c r="E3337" s="135">
        <v>40313190</v>
      </c>
      <c r="F3337" s="135">
        <v>40313190</v>
      </c>
      <c r="G3337" s="136" t="s">
        <v>2394</v>
      </c>
      <c r="H3337" s="135"/>
      <c r="I3337" s="133" t="s">
        <v>4139</v>
      </c>
      <c r="J3337" s="133" t="s">
        <v>4139</v>
      </c>
      <c r="K3337" s="133" t="s">
        <v>4131</v>
      </c>
    </row>
    <row r="3338" spans="1:11" s="33" customFormat="1" ht="51.75" customHeight="1">
      <c r="A3338" s="134" t="s">
        <v>3829</v>
      </c>
      <c r="B3338" s="134" t="s">
        <v>3838</v>
      </c>
      <c r="C3338" s="132"/>
      <c r="D3338" s="132"/>
      <c r="E3338" s="135">
        <v>40313204</v>
      </c>
      <c r="F3338" s="135">
        <v>40313204</v>
      </c>
      <c r="G3338" s="136" t="s">
        <v>2395</v>
      </c>
      <c r="H3338" s="135"/>
      <c r="I3338" s="133" t="s">
        <v>4139</v>
      </c>
      <c r="J3338" s="133" t="s">
        <v>4139</v>
      </c>
      <c r="K3338" s="133" t="s">
        <v>4131</v>
      </c>
    </row>
    <row r="3339" spans="1:11" s="33" customFormat="1" ht="51.75" customHeight="1">
      <c r="A3339" s="134" t="s">
        <v>3829</v>
      </c>
      <c r="B3339" s="134" t="s">
        <v>3838</v>
      </c>
      <c r="C3339" s="132" t="s">
        <v>3410</v>
      </c>
      <c r="D3339" s="132"/>
      <c r="E3339" s="135">
        <v>40313212</v>
      </c>
      <c r="F3339" s="135">
        <v>40313212</v>
      </c>
      <c r="G3339" s="136" t="s">
        <v>2396</v>
      </c>
      <c r="H3339" s="135"/>
      <c r="I3339" s="133" t="s">
        <v>4139</v>
      </c>
      <c r="J3339" s="133" t="s">
        <v>4139</v>
      </c>
      <c r="K3339" s="133" t="s">
        <v>4131</v>
      </c>
    </row>
    <row r="3340" spans="1:11" s="33" customFormat="1" ht="51.75" customHeight="1">
      <c r="A3340" s="134" t="s">
        <v>3829</v>
      </c>
      <c r="B3340" s="134" t="s">
        <v>3838</v>
      </c>
      <c r="C3340" s="132"/>
      <c r="D3340" s="132"/>
      <c r="E3340" s="135">
        <v>40313247</v>
      </c>
      <c r="F3340" s="135">
        <v>40313247</v>
      </c>
      <c r="G3340" s="136" t="s">
        <v>2397</v>
      </c>
      <c r="H3340" s="135"/>
      <c r="I3340" s="133" t="s">
        <v>4139</v>
      </c>
      <c r="J3340" s="133" t="s">
        <v>4139</v>
      </c>
      <c r="K3340" s="133" t="s">
        <v>4131</v>
      </c>
    </row>
    <row r="3341" spans="1:11" s="33" customFormat="1" ht="51.75" customHeight="1">
      <c r="A3341" s="134" t="s">
        <v>3829</v>
      </c>
      <c r="B3341" s="134" t="s">
        <v>3838</v>
      </c>
      <c r="C3341" s="132"/>
      <c r="D3341" s="132"/>
      <c r="E3341" s="135">
        <v>40313263</v>
      </c>
      <c r="F3341" s="135">
        <v>40313263</v>
      </c>
      <c r="G3341" s="136" t="s">
        <v>2398</v>
      </c>
      <c r="H3341" s="135"/>
      <c r="I3341" s="133" t="s">
        <v>4139</v>
      </c>
      <c r="J3341" s="133" t="s">
        <v>4139</v>
      </c>
      <c r="K3341" s="133" t="s">
        <v>4131</v>
      </c>
    </row>
    <row r="3342" spans="1:11" s="33" customFormat="1" ht="51.75" customHeight="1">
      <c r="A3342" s="134" t="s">
        <v>3829</v>
      </c>
      <c r="B3342" s="134" t="s">
        <v>3838</v>
      </c>
      <c r="C3342" s="132"/>
      <c r="D3342" s="132"/>
      <c r="E3342" s="135">
        <v>40313280</v>
      </c>
      <c r="F3342" s="135">
        <v>40313280</v>
      </c>
      <c r="G3342" s="136" t="s">
        <v>2399</v>
      </c>
      <c r="H3342" s="135"/>
      <c r="I3342" s="133" t="s">
        <v>4139</v>
      </c>
      <c r="J3342" s="133" t="s">
        <v>4139</v>
      </c>
      <c r="K3342" s="133" t="s">
        <v>4131</v>
      </c>
    </row>
    <row r="3343" spans="1:11" s="33" customFormat="1" ht="51.75" customHeight="1">
      <c r="A3343" s="134" t="s">
        <v>3829</v>
      </c>
      <c r="B3343" s="134" t="s">
        <v>3838</v>
      </c>
      <c r="C3343" s="132" t="s">
        <v>3410</v>
      </c>
      <c r="D3343" s="132"/>
      <c r="E3343" s="135">
        <v>40313301</v>
      </c>
      <c r="F3343" s="135">
        <v>40313301</v>
      </c>
      <c r="G3343" s="136" t="s">
        <v>2400</v>
      </c>
      <c r="H3343" s="135" t="s">
        <v>3896</v>
      </c>
      <c r="I3343" s="133" t="s">
        <v>4139</v>
      </c>
      <c r="J3343" s="133" t="s">
        <v>4139</v>
      </c>
      <c r="K3343" s="133" t="s">
        <v>4131</v>
      </c>
    </row>
    <row r="3344" spans="1:11" s="33" customFormat="1" ht="51.75" customHeight="1">
      <c r="A3344" s="134" t="s">
        <v>3829</v>
      </c>
      <c r="B3344" s="134" t="s">
        <v>3838</v>
      </c>
      <c r="C3344" s="132"/>
      <c r="D3344" s="132"/>
      <c r="E3344" s="135">
        <v>40313310</v>
      </c>
      <c r="F3344" s="135">
        <v>40313310</v>
      </c>
      <c r="G3344" s="136" t="s">
        <v>2401</v>
      </c>
      <c r="H3344" s="135"/>
      <c r="I3344" s="133" t="s">
        <v>4139</v>
      </c>
      <c r="J3344" s="133" t="s">
        <v>4139</v>
      </c>
      <c r="K3344" s="133" t="s">
        <v>4131</v>
      </c>
    </row>
    <row r="3345" spans="1:11" s="33" customFormat="1" ht="51.75" customHeight="1">
      <c r="A3345" s="134" t="s">
        <v>3829</v>
      </c>
      <c r="B3345" s="134" t="s">
        <v>3838</v>
      </c>
      <c r="C3345" s="132" t="s">
        <v>3410</v>
      </c>
      <c r="D3345" s="132"/>
      <c r="E3345" s="135">
        <v>40313328</v>
      </c>
      <c r="F3345" s="135">
        <v>40313328</v>
      </c>
      <c r="G3345" s="136" t="s">
        <v>2402</v>
      </c>
      <c r="H3345" s="135"/>
      <c r="I3345" s="133" t="s">
        <v>4139</v>
      </c>
      <c r="J3345" s="133" t="s">
        <v>4139</v>
      </c>
      <c r="K3345" s="133" t="s">
        <v>4131</v>
      </c>
    </row>
    <row r="3346" spans="1:11" s="33" customFormat="1" ht="51.75" customHeight="1">
      <c r="A3346" s="134" t="s">
        <v>3829</v>
      </c>
      <c r="B3346" s="134" t="s">
        <v>3838</v>
      </c>
      <c r="C3346" s="132"/>
      <c r="D3346" s="132"/>
      <c r="E3346" s="135">
        <v>40313336</v>
      </c>
      <c r="F3346" s="135">
        <v>40313336</v>
      </c>
      <c r="G3346" s="136" t="s">
        <v>2403</v>
      </c>
      <c r="H3346" s="135"/>
      <c r="I3346" s="133" t="s">
        <v>4139</v>
      </c>
      <c r="J3346" s="133" t="s">
        <v>4139</v>
      </c>
      <c r="K3346" s="133" t="s">
        <v>4131</v>
      </c>
    </row>
    <row r="3347" spans="1:11" s="33" customFormat="1" ht="51.75" customHeight="1">
      <c r="A3347" s="134" t="s">
        <v>3829</v>
      </c>
      <c r="B3347" s="134" t="s">
        <v>3838</v>
      </c>
      <c r="C3347" s="132"/>
      <c r="D3347" s="132"/>
      <c r="E3347" s="135">
        <v>40313344</v>
      </c>
      <c r="F3347" s="135">
        <v>40313344</v>
      </c>
      <c r="G3347" s="136" t="s">
        <v>2404</v>
      </c>
      <c r="H3347" s="135"/>
      <c r="I3347" s="133" t="s">
        <v>4139</v>
      </c>
      <c r="J3347" s="133" t="s">
        <v>4139</v>
      </c>
      <c r="K3347" s="133" t="s">
        <v>4131</v>
      </c>
    </row>
    <row r="3348" spans="1:11" s="33" customFormat="1" ht="51.75" customHeight="1">
      <c r="A3348" s="134" t="s">
        <v>3829</v>
      </c>
      <c r="B3348" s="134" t="s">
        <v>3839</v>
      </c>
      <c r="C3348" s="132"/>
      <c r="D3348" s="132" t="s">
        <v>3410</v>
      </c>
      <c r="E3348" s="135">
        <v>40314022</v>
      </c>
      <c r="F3348" s="135">
        <v>40314022</v>
      </c>
      <c r="G3348" s="148" t="s">
        <v>4548</v>
      </c>
      <c r="H3348" s="135" t="s">
        <v>4859</v>
      </c>
      <c r="I3348" s="133" t="s">
        <v>3410</v>
      </c>
      <c r="J3348" s="133" t="s">
        <v>4139</v>
      </c>
      <c r="K3348" s="133" t="s">
        <v>4131</v>
      </c>
    </row>
    <row r="3349" spans="1:11" s="33" customFormat="1" ht="51.75" customHeight="1">
      <c r="A3349" s="134" t="s">
        <v>3829</v>
      </c>
      <c r="B3349" s="134" t="s">
        <v>3839</v>
      </c>
      <c r="C3349" s="132"/>
      <c r="D3349" s="132"/>
      <c r="E3349" s="135">
        <v>40314030</v>
      </c>
      <c r="F3349" s="135">
        <v>40314030</v>
      </c>
      <c r="G3349" s="136" t="s">
        <v>2405</v>
      </c>
      <c r="H3349" s="135" t="s">
        <v>3896</v>
      </c>
      <c r="I3349" s="133" t="s">
        <v>3410</v>
      </c>
      <c r="J3349" s="133" t="s">
        <v>4139</v>
      </c>
      <c r="K3349" s="133" t="s">
        <v>4131</v>
      </c>
    </row>
    <row r="3350" spans="1:11" s="33" customFormat="1" ht="51.75" customHeight="1">
      <c r="A3350" s="134" t="s">
        <v>3829</v>
      </c>
      <c r="B3350" s="134" t="s">
        <v>3839</v>
      </c>
      <c r="C3350" s="132"/>
      <c r="D3350" s="132"/>
      <c r="E3350" s="135">
        <v>40314049</v>
      </c>
      <c r="F3350" s="135">
        <v>40314049</v>
      </c>
      <c r="G3350" s="136" t="s">
        <v>2406</v>
      </c>
      <c r="H3350" s="135"/>
      <c r="I3350" s="133" t="s">
        <v>3410</v>
      </c>
      <c r="J3350" s="133" t="s">
        <v>4139</v>
      </c>
      <c r="K3350" s="133" t="s">
        <v>4131</v>
      </c>
    </row>
    <row r="3351" spans="1:11" s="42" customFormat="1" ht="51.75" customHeight="1">
      <c r="A3351" s="137" t="s">
        <v>3829</v>
      </c>
      <c r="B3351" s="137" t="s">
        <v>3839</v>
      </c>
      <c r="C3351" s="138" t="s">
        <v>3410</v>
      </c>
      <c r="D3351" s="138" t="s">
        <v>3410</v>
      </c>
      <c r="E3351" s="139">
        <v>40314057</v>
      </c>
      <c r="F3351" s="139">
        <v>40314057</v>
      </c>
      <c r="G3351" s="148" t="s">
        <v>4549</v>
      </c>
      <c r="H3351" s="139" t="s">
        <v>4860</v>
      </c>
      <c r="I3351" s="140" t="s">
        <v>3410</v>
      </c>
      <c r="J3351" s="140" t="s">
        <v>4139</v>
      </c>
      <c r="K3351" s="140" t="s">
        <v>4131</v>
      </c>
    </row>
    <row r="3352" spans="1:11" s="42" customFormat="1" ht="51.75" customHeight="1">
      <c r="A3352" s="137" t="s">
        <v>3829</v>
      </c>
      <c r="B3352" s="137" t="s">
        <v>3839</v>
      </c>
      <c r="C3352" s="138" t="s">
        <v>3410</v>
      </c>
      <c r="D3352" s="138" t="s">
        <v>3410</v>
      </c>
      <c r="E3352" s="139">
        <v>40314065</v>
      </c>
      <c r="F3352" s="139">
        <v>40314065</v>
      </c>
      <c r="G3352" s="148" t="s">
        <v>4374</v>
      </c>
      <c r="H3352" s="139" t="s">
        <v>4806</v>
      </c>
      <c r="I3352" s="140" t="s">
        <v>3410</v>
      </c>
      <c r="J3352" s="140" t="s">
        <v>4139</v>
      </c>
      <c r="K3352" s="140" t="s">
        <v>4131</v>
      </c>
    </row>
    <row r="3353" spans="1:11" s="42" customFormat="1" ht="51.75" customHeight="1">
      <c r="A3353" s="137" t="s">
        <v>3829</v>
      </c>
      <c r="B3353" s="137" t="s">
        <v>3839</v>
      </c>
      <c r="C3353" s="138" t="s">
        <v>3410</v>
      </c>
      <c r="D3353" s="138" t="s">
        <v>3410</v>
      </c>
      <c r="E3353" s="139">
        <v>40314081</v>
      </c>
      <c r="F3353" s="139">
        <v>40314081</v>
      </c>
      <c r="G3353" s="148" t="s">
        <v>4429</v>
      </c>
      <c r="H3353" s="139" t="s">
        <v>4861</v>
      </c>
      <c r="I3353" s="140" t="s">
        <v>3410</v>
      </c>
      <c r="J3353" s="140" t="s">
        <v>4139</v>
      </c>
      <c r="K3353" s="140" t="s">
        <v>4131</v>
      </c>
    </row>
    <row r="3354" spans="1:11" s="33" customFormat="1" ht="51.75" customHeight="1">
      <c r="A3354" s="134" t="s">
        <v>3829</v>
      </c>
      <c r="B3354" s="134" t="s">
        <v>3839</v>
      </c>
      <c r="C3354" s="132"/>
      <c r="D3354" s="132"/>
      <c r="E3354" s="135">
        <v>40314090</v>
      </c>
      <c r="F3354" s="135">
        <v>40314090</v>
      </c>
      <c r="G3354" s="136" t="s">
        <v>2407</v>
      </c>
      <c r="H3354" s="135" t="s">
        <v>3896</v>
      </c>
      <c r="I3354" s="133" t="s">
        <v>3410</v>
      </c>
      <c r="J3354" s="133" t="s">
        <v>4139</v>
      </c>
      <c r="K3354" s="133" t="s">
        <v>4131</v>
      </c>
    </row>
    <row r="3355" spans="1:11" s="33" customFormat="1" ht="51.75" customHeight="1">
      <c r="A3355" s="134" t="s">
        <v>3829</v>
      </c>
      <c r="B3355" s="134" t="s">
        <v>3839</v>
      </c>
      <c r="C3355" s="132"/>
      <c r="D3355" s="132"/>
      <c r="E3355" s="135">
        <v>40314103</v>
      </c>
      <c r="F3355" s="135">
        <v>40314103</v>
      </c>
      <c r="G3355" s="136" t="s">
        <v>2408</v>
      </c>
      <c r="H3355" s="135" t="s">
        <v>3896</v>
      </c>
      <c r="I3355" s="133" t="s">
        <v>3410</v>
      </c>
      <c r="J3355" s="133" t="s">
        <v>4139</v>
      </c>
      <c r="K3355" s="133" t="s">
        <v>4131</v>
      </c>
    </row>
    <row r="3356" spans="1:11" s="42" customFormat="1" ht="51.75" customHeight="1">
      <c r="A3356" s="137" t="s">
        <v>3829</v>
      </c>
      <c r="B3356" s="137" t="s">
        <v>3839</v>
      </c>
      <c r="C3356" s="138" t="s">
        <v>3410</v>
      </c>
      <c r="D3356" s="138" t="s">
        <v>3410</v>
      </c>
      <c r="E3356" s="139">
        <v>40314111</v>
      </c>
      <c r="F3356" s="139">
        <v>40314111</v>
      </c>
      <c r="G3356" s="148" t="s">
        <v>4550</v>
      </c>
      <c r="H3356" s="139" t="s">
        <v>4862</v>
      </c>
      <c r="I3356" s="140" t="s">
        <v>3410</v>
      </c>
      <c r="J3356" s="140" t="s">
        <v>4139</v>
      </c>
      <c r="K3356" s="140" t="s">
        <v>4131</v>
      </c>
    </row>
    <row r="3357" spans="1:11" s="33" customFormat="1" ht="51.75" customHeight="1">
      <c r="A3357" s="134" t="s">
        <v>3829</v>
      </c>
      <c r="B3357" s="134" t="s">
        <v>3839</v>
      </c>
      <c r="C3357" s="132"/>
      <c r="D3357" s="132"/>
      <c r="E3357" s="135">
        <v>40314120</v>
      </c>
      <c r="F3357" s="135">
        <v>40314120</v>
      </c>
      <c r="G3357" s="136" t="s">
        <v>2409</v>
      </c>
      <c r="H3357" s="135"/>
      <c r="I3357" s="133" t="s">
        <v>3410</v>
      </c>
      <c r="J3357" s="133" t="s">
        <v>4139</v>
      </c>
      <c r="K3357" s="133" t="s">
        <v>4131</v>
      </c>
    </row>
    <row r="3358" spans="1:11" s="33" customFormat="1" ht="51.75" customHeight="1">
      <c r="A3358" s="134" t="s">
        <v>3829</v>
      </c>
      <c r="B3358" s="134" t="s">
        <v>3839</v>
      </c>
      <c r="C3358" s="132"/>
      <c r="D3358" s="132"/>
      <c r="E3358" s="135">
        <v>40314138</v>
      </c>
      <c r="F3358" s="135">
        <v>40314138</v>
      </c>
      <c r="G3358" s="136" t="s">
        <v>2410</v>
      </c>
      <c r="H3358" s="135" t="s">
        <v>3896</v>
      </c>
      <c r="I3358" s="133" t="s">
        <v>3410</v>
      </c>
      <c r="J3358" s="133" t="s">
        <v>4139</v>
      </c>
      <c r="K3358" s="133" t="s">
        <v>4131</v>
      </c>
    </row>
    <row r="3359" spans="1:11" s="42" customFormat="1" ht="51.75" customHeight="1">
      <c r="A3359" s="137" t="s">
        <v>3829</v>
      </c>
      <c r="B3359" s="137" t="s">
        <v>3839</v>
      </c>
      <c r="C3359" s="138" t="s">
        <v>3410</v>
      </c>
      <c r="D3359" s="138" t="s">
        <v>3410</v>
      </c>
      <c r="E3359" s="139">
        <v>40314146</v>
      </c>
      <c r="F3359" s="139">
        <v>40314146</v>
      </c>
      <c r="G3359" s="148" t="s">
        <v>4551</v>
      </c>
      <c r="H3359" s="139" t="s">
        <v>4863</v>
      </c>
      <c r="I3359" s="140" t="s">
        <v>3410</v>
      </c>
      <c r="J3359" s="140" t="s">
        <v>4139</v>
      </c>
      <c r="K3359" s="140" t="s">
        <v>4131</v>
      </c>
    </row>
    <row r="3360" spans="1:11" s="33" customFormat="1" ht="51.75" customHeight="1">
      <c r="A3360" s="134" t="s">
        <v>3829</v>
      </c>
      <c r="B3360" s="134" t="s">
        <v>3839</v>
      </c>
      <c r="C3360" s="132"/>
      <c r="D3360" s="132"/>
      <c r="E3360" s="135">
        <v>40314154</v>
      </c>
      <c r="F3360" s="135">
        <v>40314154</v>
      </c>
      <c r="G3360" s="136" t="s">
        <v>2411</v>
      </c>
      <c r="H3360" s="135" t="s">
        <v>3896</v>
      </c>
      <c r="I3360" s="133" t="s">
        <v>3410</v>
      </c>
      <c r="J3360" s="133" t="s">
        <v>4139</v>
      </c>
      <c r="K3360" s="133" t="s">
        <v>4131</v>
      </c>
    </row>
    <row r="3361" spans="1:11" s="33" customFormat="1" ht="51.75" customHeight="1">
      <c r="A3361" s="134" t="s">
        <v>3829</v>
      </c>
      <c r="B3361" s="134" t="s">
        <v>3839</v>
      </c>
      <c r="C3361" s="132"/>
      <c r="D3361" s="132"/>
      <c r="E3361" s="135">
        <v>40314162</v>
      </c>
      <c r="F3361" s="135">
        <v>40314162</v>
      </c>
      <c r="G3361" s="136" t="s">
        <v>2412</v>
      </c>
      <c r="H3361" s="135" t="s">
        <v>3896</v>
      </c>
      <c r="I3361" s="133" t="s">
        <v>3410</v>
      </c>
      <c r="J3361" s="133" t="s">
        <v>4139</v>
      </c>
      <c r="K3361" s="133" t="s">
        <v>4131</v>
      </c>
    </row>
    <row r="3362" spans="1:11" s="33" customFormat="1" ht="51.75" customHeight="1">
      <c r="A3362" s="134" t="s">
        <v>3829</v>
      </c>
      <c r="B3362" s="134" t="s">
        <v>3839</v>
      </c>
      <c r="C3362" s="132"/>
      <c r="D3362" s="132"/>
      <c r="E3362" s="135">
        <v>40314170</v>
      </c>
      <c r="F3362" s="135">
        <v>40314170</v>
      </c>
      <c r="G3362" s="136" t="s">
        <v>2413</v>
      </c>
      <c r="H3362" s="135" t="s">
        <v>3896</v>
      </c>
      <c r="I3362" s="133" t="s">
        <v>3410</v>
      </c>
      <c r="J3362" s="133" t="s">
        <v>4139</v>
      </c>
      <c r="K3362" s="133" t="s">
        <v>4131</v>
      </c>
    </row>
    <row r="3363" spans="1:11" s="33" customFormat="1" ht="51.75" customHeight="1">
      <c r="A3363" s="134" t="s">
        <v>3829</v>
      </c>
      <c r="B3363" s="134" t="s">
        <v>3839</v>
      </c>
      <c r="C3363" s="132" t="s">
        <v>3410</v>
      </c>
      <c r="D3363" s="132"/>
      <c r="E3363" s="135">
        <v>40314197</v>
      </c>
      <c r="F3363" s="135">
        <v>40314197</v>
      </c>
      <c r="G3363" s="136" t="s">
        <v>3381</v>
      </c>
      <c r="H3363" s="135"/>
      <c r="I3363" s="133" t="s">
        <v>3410</v>
      </c>
      <c r="J3363" s="133" t="s">
        <v>4139</v>
      </c>
      <c r="K3363" s="133" t="s">
        <v>4131</v>
      </c>
    </row>
    <row r="3364" spans="1:11" s="33" customFormat="1" ht="51.75" customHeight="1">
      <c r="A3364" s="134" t="s">
        <v>3829</v>
      </c>
      <c r="B3364" s="134" t="s">
        <v>3839</v>
      </c>
      <c r="C3364" s="132" t="s">
        <v>3410</v>
      </c>
      <c r="D3364" s="132" t="s">
        <v>3410</v>
      </c>
      <c r="E3364" s="135">
        <v>40314227</v>
      </c>
      <c r="F3364" s="135">
        <v>40314227</v>
      </c>
      <c r="G3364" s="148" t="s">
        <v>4552</v>
      </c>
      <c r="H3364" s="135" t="s">
        <v>4806</v>
      </c>
      <c r="I3364" s="133" t="s">
        <v>3410</v>
      </c>
      <c r="J3364" s="133" t="s">
        <v>4139</v>
      </c>
      <c r="K3364" s="133" t="s">
        <v>4131</v>
      </c>
    </row>
    <row r="3365" spans="1:11" s="42" customFormat="1" ht="51.75" customHeight="1">
      <c r="A3365" s="137" t="s">
        <v>3829</v>
      </c>
      <c r="B3365" s="137" t="s">
        <v>3839</v>
      </c>
      <c r="C3365" s="138" t="s">
        <v>3410</v>
      </c>
      <c r="D3365" s="138" t="s">
        <v>3410</v>
      </c>
      <c r="E3365" s="139">
        <v>40314235</v>
      </c>
      <c r="F3365" s="139">
        <v>40314235</v>
      </c>
      <c r="G3365" s="148" t="s">
        <v>4553</v>
      </c>
      <c r="H3365" s="139" t="s">
        <v>4864</v>
      </c>
      <c r="I3365" s="140" t="s">
        <v>3410</v>
      </c>
      <c r="J3365" s="140" t="s">
        <v>4139</v>
      </c>
      <c r="K3365" s="140" t="s">
        <v>4131</v>
      </c>
    </row>
    <row r="3366" spans="1:11" s="33" customFormat="1" ht="51.75" customHeight="1">
      <c r="A3366" s="134" t="s">
        <v>3829</v>
      </c>
      <c r="B3366" s="134" t="s">
        <v>3839</v>
      </c>
      <c r="C3366" s="132"/>
      <c r="D3366" s="132"/>
      <c r="E3366" s="135">
        <v>40314243</v>
      </c>
      <c r="F3366" s="135">
        <v>40314243</v>
      </c>
      <c r="G3366" s="136" t="s">
        <v>2414</v>
      </c>
      <c r="H3366" s="135"/>
      <c r="I3366" s="133" t="s">
        <v>3410</v>
      </c>
      <c r="J3366" s="133" t="s">
        <v>4139</v>
      </c>
      <c r="K3366" s="133" t="s">
        <v>4131</v>
      </c>
    </row>
    <row r="3367" spans="1:11" s="33" customFormat="1" ht="51.75" customHeight="1">
      <c r="A3367" s="134" t="s">
        <v>3844</v>
      </c>
      <c r="B3367" s="134" t="s">
        <v>3845</v>
      </c>
      <c r="C3367" s="132" t="s">
        <v>3410</v>
      </c>
      <c r="D3367" s="132"/>
      <c r="E3367" s="135">
        <v>40314251</v>
      </c>
      <c r="F3367" s="135">
        <v>40314251</v>
      </c>
      <c r="G3367" s="136" t="s">
        <v>3221</v>
      </c>
      <c r="H3367" s="135"/>
      <c r="I3367" s="133" t="s">
        <v>4139</v>
      </c>
      <c r="J3367" s="133" t="s">
        <v>4139</v>
      </c>
      <c r="K3367" s="133" t="s">
        <v>4131</v>
      </c>
    </row>
    <row r="3368" spans="1:11" s="42" customFormat="1" ht="51.75" customHeight="1">
      <c r="A3368" s="137" t="s">
        <v>3829</v>
      </c>
      <c r="B3368" s="137" t="s">
        <v>3839</v>
      </c>
      <c r="C3368" s="138"/>
      <c r="D3368" s="138" t="s">
        <v>3410</v>
      </c>
      <c r="E3368" s="139">
        <v>40314260</v>
      </c>
      <c r="F3368" s="139">
        <v>40314260</v>
      </c>
      <c r="G3368" s="148" t="s">
        <v>4375</v>
      </c>
      <c r="H3368" s="139" t="s">
        <v>4806</v>
      </c>
      <c r="I3368" s="140" t="s">
        <v>3410</v>
      </c>
      <c r="J3368" s="140" t="s">
        <v>4139</v>
      </c>
      <c r="K3368" s="140" t="s">
        <v>4131</v>
      </c>
    </row>
    <row r="3369" spans="1:11" s="33" customFormat="1" ht="51.75" customHeight="1">
      <c r="A3369" s="134" t="s">
        <v>3829</v>
      </c>
      <c r="B3369" s="134" t="s">
        <v>3839</v>
      </c>
      <c r="C3369" s="132" t="s">
        <v>3410</v>
      </c>
      <c r="D3369" s="132"/>
      <c r="E3369" s="135">
        <v>40314278</v>
      </c>
      <c r="F3369" s="135">
        <v>40314278</v>
      </c>
      <c r="G3369" s="136" t="s">
        <v>2415</v>
      </c>
      <c r="H3369" s="135"/>
      <c r="I3369" s="133" t="s">
        <v>3410</v>
      </c>
      <c r="J3369" s="133" t="s">
        <v>4139</v>
      </c>
      <c r="K3369" s="133" t="s">
        <v>4131</v>
      </c>
    </row>
    <row r="3370" spans="1:11" s="42" customFormat="1" ht="51.75" customHeight="1">
      <c r="A3370" s="137" t="s">
        <v>3829</v>
      </c>
      <c r="B3370" s="137" t="s">
        <v>3839</v>
      </c>
      <c r="C3370" s="138"/>
      <c r="D3370" s="138" t="s">
        <v>3410</v>
      </c>
      <c r="E3370" s="139">
        <v>40314286</v>
      </c>
      <c r="F3370" s="139">
        <v>40314286</v>
      </c>
      <c r="G3370" s="148" t="s">
        <v>4409</v>
      </c>
      <c r="H3370" s="139" t="s">
        <v>4806</v>
      </c>
      <c r="I3370" s="140" t="s">
        <v>3410</v>
      </c>
      <c r="J3370" s="140" t="s">
        <v>4139</v>
      </c>
      <c r="K3370" s="140" t="s">
        <v>4131</v>
      </c>
    </row>
    <row r="3371" spans="1:11" s="33" customFormat="1" ht="51.75" customHeight="1">
      <c r="A3371" s="134" t="s">
        <v>3829</v>
      </c>
      <c r="B3371" s="134" t="s">
        <v>3839</v>
      </c>
      <c r="C3371" s="132"/>
      <c r="D3371" s="132" t="s">
        <v>3410</v>
      </c>
      <c r="E3371" s="135">
        <v>40314294</v>
      </c>
      <c r="F3371" s="135">
        <v>40314294</v>
      </c>
      <c r="G3371" s="148" t="s">
        <v>4554</v>
      </c>
      <c r="H3371" s="135" t="s">
        <v>4863</v>
      </c>
      <c r="I3371" s="133" t="s">
        <v>3410</v>
      </c>
      <c r="J3371" s="133" t="s">
        <v>4139</v>
      </c>
      <c r="K3371" s="133" t="s">
        <v>4131</v>
      </c>
    </row>
    <row r="3372" spans="1:11" s="33" customFormat="1" ht="51.75" customHeight="1">
      <c r="A3372" s="119" t="s">
        <v>3829</v>
      </c>
      <c r="B3372" s="119" t="s">
        <v>3839</v>
      </c>
      <c r="C3372" s="119"/>
      <c r="D3372" s="121"/>
      <c r="E3372" s="119">
        <v>40314308</v>
      </c>
      <c r="F3372" s="153">
        <v>40314308</v>
      </c>
      <c r="G3372" s="131" t="s">
        <v>4196</v>
      </c>
      <c r="H3372" s="122" t="s">
        <v>3897</v>
      </c>
      <c r="I3372" s="130" t="s">
        <v>3410</v>
      </c>
      <c r="J3372" s="130" t="s">
        <v>4139</v>
      </c>
      <c r="K3372" s="130" t="s">
        <v>4140</v>
      </c>
    </row>
    <row r="3373" spans="1:11" s="33" customFormat="1" ht="51.75" customHeight="1">
      <c r="A3373" s="134" t="s">
        <v>3829</v>
      </c>
      <c r="B3373" s="134" t="s">
        <v>3839</v>
      </c>
      <c r="C3373" s="132"/>
      <c r="D3373" s="132"/>
      <c r="E3373" s="135">
        <v>40314359</v>
      </c>
      <c r="F3373" s="135">
        <v>40314359</v>
      </c>
      <c r="G3373" s="136" t="s">
        <v>3220</v>
      </c>
      <c r="H3373" s="135" t="s">
        <v>3896</v>
      </c>
      <c r="I3373" s="133" t="s">
        <v>3410</v>
      </c>
      <c r="J3373" s="133" t="s">
        <v>4139</v>
      </c>
      <c r="K3373" s="133" t="s">
        <v>4131</v>
      </c>
    </row>
    <row r="3374" spans="1:11" s="33" customFormat="1" ht="51.75" customHeight="1">
      <c r="A3374" s="134" t="s">
        <v>3829</v>
      </c>
      <c r="B3374" s="134" t="s">
        <v>3839</v>
      </c>
      <c r="C3374" s="132"/>
      <c r="D3374" s="132" t="s">
        <v>3410</v>
      </c>
      <c r="E3374" s="135">
        <v>40314413</v>
      </c>
      <c r="F3374" s="135">
        <v>40314413</v>
      </c>
      <c r="G3374" s="148" t="s">
        <v>4410</v>
      </c>
      <c r="H3374" s="135" t="s">
        <v>4862</v>
      </c>
      <c r="I3374" s="133" t="s">
        <v>3410</v>
      </c>
      <c r="J3374" s="133" t="s">
        <v>4139</v>
      </c>
      <c r="K3374" s="133" t="s">
        <v>4131</v>
      </c>
    </row>
    <row r="3375" spans="1:11" s="33" customFormat="1" ht="51.75" customHeight="1">
      <c r="A3375" s="119" t="s">
        <v>3829</v>
      </c>
      <c r="B3375" s="119" t="s">
        <v>3839</v>
      </c>
      <c r="C3375" s="121"/>
      <c r="D3375" s="121"/>
      <c r="E3375" s="119">
        <v>40314421</v>
      </c>
      <c r="F3375" s="122">
        <v>40314421</v>
      </c>
      <c r="G3375" s="131" t="s">
        <v>7084</v>
      </c>
      <c r="H3375" s="130" t="s">
        <v>4143</v>
      </c>
      <c r="I3375" s="130" t="s">
        <v>3410</v>
      </c>
      <c r="J3375" s="130" t="s">
        <v>4139</v>
      </c>
      <c r="K3375" s="130" t="s">
        <v>4131</v>
      </c>
    </row>
    <row r="3376" spans="1:11" s="42" customFormat="1" ht="51.75" customHeight="1">
      <c r="A3376" s="137" t="s">
        <v>3829</v>
      </c>
      <c r="B3376" s="137" t="s">
        <v>3839</v>
      </c>
      <c r="C3376" s="138" t="s">
        <v>3410</v>
      </c>
      <c r="D3376" s="138" t="s">
        <v>3410</v>
      </c>
      <c r="E3376" s="139">
        <v>40314430</v>
      </c>
      <c r="F3376" s="139">
        <v>40314430</v>
      </c>
      <c r="G3376" s="148" t="s">
        <v>4430</v>
      </c>
      <c r="H3376" s="139" t="s">
        <v>4865</v>
      </c>
      <c r="I3376" s="140" t="s">
        <v>3410</v>
      </c>
      <c r="J3376" s="140" t="s">
        <v>4139</v>
      </c>
      <c r="K3376" s="140" t="s">
        <v>4131</v>
      </c>
    </row>
    <row r="3377" spans="1:11" s="33" customFormat="1" ht="51.75" customHeight="1">
      <c r="A3377" s="134" t="s">
        <v>3829</v>
      </c>
      <c r="B3377" s="134" t="s">
        <v>3839</v>
      </c>
      <c r="C3377" s="132"/>
      <c r="D3377" s="132"/>
      <c r="E3377" s="135">
        <v>40314448</v>
      </c>
      <c r="F3377" s="135">
        <v>40314448</v>
      </c>
      <c r="G3377" s="136" t="s">
        <v>3184</v>
      </c>
      <c r="H3377" s="135"/>
      <c r="I3377" s="133" t="s">
        <v>3410</v>
      </c>
      <c r="J3377" s="133" t="s">
        <v>4139</v>
      </c>
      <c r="K3377" s="133" t="s">
        <v>4131</v>
      </c>
    </row>
    <row r="3378" spans="1:11" s="42" customFormat="1" ht="51.75" customHeight="1">
      <c r="A3378" s="137" t="s">
        <v>3829</v>
      </c>
      <c r="B3378" s="137" t="s">
        <v>3839</v>
      </c>
      <c r="C3378" s="138" t="s">
        <v>3410</v>
      </c>
      <c r="D3378" s="138" t="s">
        <v>3410</v>
      </c>
      <c r="E3378" s="139">
        <v>40314480</v>
      </c>
      <c r="F3378" s="139">
        <v>40314480</v>
      </c>
      <c r="G3378" s="148" t="s">
        <v>5563</v>
      </c>
      <c r="H3378" s="139" t="s">
        <v>5589</v>
      </c>
      <c r="I3378" s="139" t="s">
        <v>3410</v>
      </c>
      <c r="J3378" s="139" t="s">
        <v>4139</v>
      </c>
      <c r="K3378" s="140" t="s">
        <v>4131</v>
      </c>
    </row>
    <row r="3379" spans="1:11" s="42" customFormat="1" ht="51.75" customHeight="1">
      <c r="A3379" s="137" t="s">
        <v>3829</v>
      </c>
      <c r="B3379" s="137" t="s">
        <v>3839</v>
      </c>
      <c r="C3379" s="138"/>
      <c r="D3379" s="138" t="s">
        <v>3410</v>
      </c>
      <c r="E3379" s="139">
        <v>40314502</v>
      </c>
      <c r="F3379" s="139">
        <v>40314502</v>
      </c>
      <c r="G3379" s="148" t="s">
        <v>4376</v>
      </c>
      <c r="H3379" s="139" t="s">
        <v>4863</v>
      </c>
      <c r="I3379" s="140" t="s">
        <v>3410</v>
      </c>
      <c r="J3379" s="140" t="s">
        <v>4139</v>
      </c>
      <c r="K3379" s="140" t="s">
        <v>4131</v>
      </c>
    </row>
    <row r="3380" spans="1:11" s="33" customFormat="1" ht="51.75" customHeight="1">
      <c r="A3380" s="134" t="s">
        <v>3829</v>
      </c>
      <c r="B3380" s="134" t="s">
        <v>3839</v>
      </c>
      <c r="C3380" s="132"/>
      <c r="D3380" s="132"/>
      <c r="E3380" s="135">
        <v>40314537</v>
      </c>
      <c r="F3380" s="135">
        <v>40314537</v>
      </c>
      <c r="G3380" s="136" t="s">
        <v>7504</v>
      </c>
      <c r="H3380" s="135"/>
      <c r="I3380" s="133" t="s">
        <v>3410</v>
      </c>
      <c r="J3380" s="133" t="s">
        <v>4139</v>
      </c>
      <c r="K3380" s="133" t="s">
        <v>4131</v>
      </c>
    </row>
    <row r="3381" spans="1:11" s="33" customFormat="1" ht="51.75" customHeight="1">
      <c r="A3381" s="134" t="s">
        <v>3829</v>
      </c>
      <c r="B3381" s="134" t="s">
        <v>3839</v>
      </c>
      <c r="C3381" s="132"/>
      <c r="D3381" s="132"/>
      <c r="E3381" s="135">
        <v>40314545</v>
      </c>
      <c r="F3381" s="135">
        <v>40314545</v>
      </c>
      <c r="G3381" s="136" t="s">
        <v>7505</v>
      </c>
      <c r="H3381" s="135" t="s">
        <v>4113</v>
      </c>
      <c r="I3381" s="133" t="s">
        <v>3410</v>
      </c>
      <c r="J3381" s="133" t="s">
        <v>4139</v>
      </c>
      <c r="K3381" s="133" t="s">
        <v>4131</v>
      </c>
    </row>
    <row r="3382" spans="1:11" s="33" customFormat="1" ht="51.75" customHeight="1">
      <c r="A3382" s="134" t="s">
        <v>3829</v>
      </c>
      <c r="B3382" s="134" t="s">
        <v>3839</v>
      </c>
      <c r="C3382" s="132" t="s">
        <v>3410</v>
      </c>
      <c r="D3382" s="132" t="s">
        <v>3410</v>
      </c>
      <c r="E3382" s="135">
        <v>40314561</v>
      </c>
      <c r="F3382" s="135">
        <v>40314561</v>
      </c>
      <c r="G3382" s="148" t="s">
        <v>4555</v>
      </c>
      <c r="H3382" s="135" t="s">
        <v>4866</v>
      </c>
      <c r="I3382" s="133" t="s">
        <v>4139</v>
      </c>
      <c r="J3382" s="133" t="s">
        <v>4139</v>
      </c>
      <c r="K3382" s="133" t="s">
        <v>4131</v>
      </c>
    </row>
    <row r="3383" spans="1:11" s="33" customFormat="1" ht="51.75" customHeight="1">
      <c r="A3383" s="134" t="s">
        <v>3829</v>
      </c>
      <c r="B3383" s="134" t="s">
        <v>3839</v>
      </c>
      <c r="C3383" s="132" t="s">
        <v>3410</v>
      </c>
      <c r="D3383" s="132" t="s">
        <v>3410</v>
      </c>
      <c r="E3383" s="135">
        <v>40314618</v>
      </c>
      <c r="F3383" s="135">
        <v>40314618</v>
      </c>
      <c r="G3383" s="148" t="s">
        <v>7570</v>
      </c>
      <c r="H3383" s="135"/>
      <c r="I3383" s="133" t="s">
        <v>4139</v>
      </c>
      <c r="J3383" s="133" t="s">
        <v>4139</v>
      </c>
      <c r="K3383" s="133" t="s">
        <v>4131</v>
      </c>
    </row>
    <row r="3384" spans="1:11" s="33" customFormat="1" ht="51.75" customHeight="1">
      <c r="A3384" s="119" t="s">
        <v>3829</v>
      </c>
      <c r="B3384" s="119" t="s">
        <v>3839</v>
      </c>
      <c r="C3384" s="121"/>
      <c r="D3384" s="121" t="s">
        <v>3410</v>
      </c>
      <c r="E3384" s="122">
        <v>40314626</v>
      </c>
      <c r="F3384" s="122">
        <v>40314626</v>
      </c>
      <c r="G3384" s="120" t="s">
        <v>7157</v>
      </c>
      <c r="H3384" s="122" t="s">
        <v>5529</v>
      </c>
      <c r="I3384" s="130" t="s">
        <v>4139</v>
      </c>
      <c r="J3384" s="130" t="s">
        <v>4139</v>
      </c>
      <c r="K3384" s="130" t="s">
        <v>4131</v>
      </c>
    </row>
    <row r="3385" spans="1:11" s="33" customFormat="1" ht="51.75" customHeight="1">
      <c r="A3385" s="134" t="s">
        <v>3829</v>
      </c>
      <c r="B3385" s="134" t="s">
        <v>3839</v>
      </c>
      <c r="C3385" s="132" t="s">
        <v>3410</v>
      </c>
      <c r="D3385" s="134"/>
      <c r="E3385" s="135">
        <v>40314642</v>
      </c>
      <c r="F3385" s="135">
        <v>40314642</v>
      </c>
      <c r="G3385" s="145" t="s">
        <v>7179</v>
      </c>
      <c r="H3385" s="135" t="s">
        <v>5589</v>
      </c>
      <c r="I3385" s="133" t="s">
        <v>4139</v>
      </c>
      <c r="J3385" s="133" t="s">
        <v>4139</v>
      </c>
      <c r="K3385" s="133" t="s">
        <v>4131</v>
      </c>
    </row>
    <row r="3386" spans="1:11" s="33" customFormat="1" ht="51.75" customHeight="1">
      <c r="A3386" s="134" t="s">
        <v>3829</v>
      </c>
      <c r="B3386" s="134" t="s">
        <v>3839</v>
      </c>
      <c r="C3386" s="132" t="s">
        <v>3410</v>
      </c>
      <c r="D3386" s="134"/>
      <c r="E3386" s="135">
        <v>40314650</v>
      </c>
      <c r="F3386" s="135">
        <v>40314650</v>
      </c>
      <c r="G3386" s="145" t="s">
        <v>7180</v>
      </c>
      <c r="H3386" s="135" t="s">
        <v>5589</v>
      </c>
      <c r="I3386" s="133" t="s">
        <v>4139</v>
      </c>
      <c r="J3386" s="133" t="s">
        <v>4139</v>
      </c>
      <c r="K3386" s="133" t="s">
        <v>4131</v>
      </c>
    </row>
    <row r="3387" spans="1:11" s="33" customFormat="1" ht="51.75" customHeight="1">
      <c r="A3387" s="134" t="s">
        <v>3829</v>
      </c>
      <c r="B3387" s="134" t="s">
        <v>3839</v>
      </c>
      <c r="C3387" s="132" t="s">
        <v>3410</v>
      </c>
      <c r="D3387" s="132" t="s">
        <v>3410</v>
      </c>
      <c r="E3387" s="146">
        <v>40314669</v>
      </c>
      <c r="F3387" s="135">
        <v>40314669</v>
      </c>
      <c r="G3387" s="148" t="s">
        <v>7261</v>
      </c>
      <c r="H3387" s="135" t="s">
        <v>7214</v>
      </c>
      <c r="I3387" s="133" t="s">
        <v>4139</v>
      </c>
      <c r="J3387" s="133" t="s">
        <v>4139</v>
      </c>
      <c r="K3387" s="133" t="s">
        <v>4131</v>
      </c>
    </row>
    <row r="3388" spans="1:11" s="33" customFormat="1" ht="51.75" customHeight="1">
      <c r="A3388" s="134" t="s">
        <v>3829</v>
      </c>
      <c r="B3388" s="134" t="s">
        <v>3839</v>
      </c>
      <c r="C3388" s="132"/>
      <c r="D3388" s="132"/>
      <c r="E3388" s="135">
        <v>40316017</v>
      </c>
      <c r="F3388" s="135">
        <v>40316017</v>
      </c>
      <c r="G3388" s="136" t="s">
        <v>2416</v>
      </c>
      <c r="H3388" s="135"/>
      <c r="I3388" s="133" t="s">
        <v>4139</v>
      </c>
      <c r="J3388" s="133" t="s">
        <v>4139</v>
      </c>
      <c r="K3388" s="133" t="s">
        <v>4131</v>
      </c>
    </row>
    <row r="3389" spans="1:11" s="33" customFormat="1" ht="51.75" customHeight="1">
      <c r="A3389" s="134" t="s">
        <v>3829</v>
      </c>
      <c r="B3389" s="134" t="s">
        <v>3839</v>
      </c>
      <c r="C3389" s="132"/>
      <c r="D3389" s="132"/>
      <c r="E3389" s="135">
        <v>40316025</v>
      </c>
      <c r="F3389" s="135">
        <v>40316025</v>
      </c>
      <c r="G3389" s="136" t="s">
        <v>2417</v>
      </c>
      <c r="H3389" s="135"/>
      <c r="I3389" s="133" t="s">
        <v>4139</v>
      </c>
      <c r="J3389" s="133" t="s">
        <v>4139</v>
      </c>
      <c r="K3389" s="133" t="s">
        <v>4131</v>
      </c>
    </row>
    <row r="3390" spans="1:11" s="33" customFormat="1" ht="51.75" customHeight="1">
      <c r="A3390" s="134" t="s">
        <v>3829</v>
      </c>
      <c r="B3390" s="134" t="s">
        <v>3839</v>
      </c>
      <c r="C3390" s="132"/>
      <c r="D3390" s="132"/>
      <c r="E3390" s="135">
        <v>40316033</v>
      </c>
      <c r="F3390" s="135">
        <v>40316033</v>
      </c>
      <c r="G3390" s="136" t="s">
        <v>2418</v>
      </c>
      <c r="H3390" s="135"/>
      <c r="I3390" s="133" t="s">
        <v>4139</v>
      </c>
      <c r="J3390" s="133" t="s">
        <v>4139</v>
      </c>
      <c r="K3390" s="133" t="s">
        <v>4131</v>
      </c>
    </row>
    <row r="3391" spans="1:11" s="33" customFormat="1" ht="51.75" customHeight="1">
      <c r="A3391" s="134" t="s">
        <v>3829</v>
      </c>
      <c r="B3391" s="134" t="s">
        <v>3839</v>
      </c>
      <c r="C3391" s="132"/>
      <c r="D3391" s="132"/>
      <c r="E3391" s="135">
        <v>40316041</v>
      </c>
      <c r="F3391" s="135">
        <v>40316041</v>
      </c>
      <c r="G3391" s="136" t="s">
        <v>2419</v>
      </c>
      <c r="H3391" s="135"/>
      <c r="I3391" s="133" t="s">
        <v>4139</v>
      </c>
      <c r="J3391" s="133" t="s">
        <v>4139</v>
      </c>
      <c r="K3391" s="133" t="s">
        <v>4131</v>
      </c>
    </row>
    <row r="3392" spans="1:11" s="33" customFormat="1" ht="51.75" customHeight="1">
      <c r="A3392" s="134" t="s">
        <v>3829</v>
      </c>
      <c r="B3392" s="134" t="s">
        <v>3839</v>
      </c>
      <c r="C3392" s="132"/>
      <c r="D3392" s="132"/>
      <c r="E3392" s="135">
        <v>40316050</v>
      </c>
      <c r="F3392" s="135">
        <v>40316050</v>
      </c>
      <c r="G3392" s="136" t="s">
        <v>2420</v>
      </c>
      <c r="H3392" s="135"/>
      <c r="I3392" s="133" t="s">
        <v>4139</v>
      </c>
      <c r="J3392" s="133" t="s">
        <v>4139</v>
      </c>
      <c r="K3392" s="133" t="s">
        <v>4131</v>
      </c>
    </row>
    <row r="3393" spans="1:11" s="33" customFormat="1" ht="51.75" customHeight="1">
      <c r="A3393" s="134" t="s">
        <v>3829</v>
      </c>
      <c r="B3393" s="134" t="s">
        <v>3839</v>
      </c>
      <c r="C3393" s="132"/>
      <c r="D3393" s="132"/>
      <c r="E3393" s="135">
        <v>40316068</v>
      </c>
      <c r="F3393" s="135">
        <v>40316068</v>
      </c>
      <c r="G3393" s="136" t="s">
        <v>2421</v>
      </c>
      <c r="H3393" s="135"/>
      <c r="I3393" s="133" t="s">
        <v>4139</v>
      </c>
      <c r="J3393" s="133" t="s">
        <v>4139</v>
      </c>
      <c r="K3393" s="133" t="s">
        <v>4131</v>
      </c>
    </row>
    <row r="3394" spans="1:11" s="33" customFormat="1" ht="51.75" customHeight="1">
      <c r="A3394" s="134" t="s">
        <v>3829</v>
      </c>
      <c r="B3394" s="134" t="s">
        <v>3839</v>
      </c>
      <c r="C3394" s="132"/>
      <c r="D3394" s="132"/>
      <c r="E3394" s="135">
        <v>40316076</v>
      </c>
      <c r="F3394" s="135">
        <v>40316076</v>
      </c>
      <c r="G3394" s="136" t="s">
        <v>2422</v>
      </c>
      <c r="H3394" s="135"/>
      <c r="I3394" s="133" t="s">
        <v>4139</v>
      </c>
      <c r="J3394" s="133" t="s">
        <v>4139</v>
      </c>
      <c r="K3394" s="133" t="s">
        <v>4131</v>
      </c>
    </row>
    <row r="3395" spans="1:11" s="33" customFormat="1" ht="51.75" customHeight="1">
      <c r="A3395" s="134" t="s">
        <v>3829</v>
      </c>
      <c r="B3395" s="134" t="s">
        <v>3839</v>
      </c>
      <c r="C3395" s="132"/>
      <c r="D3395" s="132"/>
      <c r="E3395" s="135">
        <v>40316084</v>
      </c>
      <c r="F3395" s="135">
        <v>40316084</v>
      </c>
      <c r="G3395" s="136" t="s">
        <v>2423</v>
      </c>
      <c r="H3395" s="135"/>
      <c r="I3395" s="133" t="s">
        <v>4139</v>
      </c>
      <c r="J3395" s="133" t="s">
        <v>4139</v>
      </c>
      <c r="K3395" s="133" t="s">
        <v>4131</v>
      </c>
    </row>
    <row r="3396" spans="1:11" s="33" customFormat="1" ht="51.75" customHeight="1">
      <c r="A3396" s="134" t="s">
        <v>3829</v>
      </c>
      <c r="B3396" s="134" t="s">
        <v>3839</v>
      </c>
      <c r="C3396" s="132"/>
      <c r="D3396" s="132"/>
      <c r="E3396" s="135">
        <v>40316092</v>
      </c>
      <c r="F3396" s="135">
        <v>40316092</v>
      </c>
      <c r="G3396" s="136" t="s">
        <v>2424</v>
      </c>
      <c r="H3396" s="135"/>
      <c r="I3396" s="133" t="s">
        <v>4139</v>
      </c>
      <c r="J3396" s="133" t="s">
        <v>4139</v>
      </c>
      <c r="K3396" s="133" t="s">
        <v>4131</v>
      </c>
    </row>
    <row r="3397" spans="1:11" s="33" customFormat="1" ht="51.75" customHeight="1">
      <c r="A3397" s="134" t="s">
        <v>3829</v>
      </c>
      <c r="B3397" s="134" t="s">
        <v>3839</v>
      </c>
      <c r="C3397" s="132"/>
      <c r="D3397" s="132"/>
      <c r="E3397" s="135">
        <v>40316106</v>
      </c>
      <c r="F3397" s="135">
        <v>40316106</v>
      </c>
      <c r="G3397" s="136" t="s">
        <v>2425</v>
      </c>
      <c r="H3397" s="135"/>
      <c r="I3397" s="133" t="s">
        <v>4139</v>
      </c>
      <c r="J3397" s="133" t="s">
        <v>4139</v>
      </c>
      <c r="K3397" s="133" t="s">
        <v>4131</v>
      </c>
    </row>
    <row r="3398" spans="1:11" s="33" customFormat="1" ht="51.75" customHeight="1">
      <c r="A3398" s="134" t="s">
        <v>3829</v>
      </c>
      <c r="B3398" s="134" t="s">
        <v>3839</v>
      </c>
      <c r="C3398" s="132"/>
      <c r="D3398" s="132"/>
      <c r="E3398" s="135">
        <v>40316114</v>
      </c>
      <c r="F3398" s="135">
        <v>40316114</v>
      </c>
      <c r="G3398" s="136" t="s">
        <v>2426</v>
      </c>
      <c r="H3398" s="135"/>
      <c r="I3398" s="133" t="s">
        <v>4139</v>
      </c>
      <c r="J3398" s="133" t="s">
        <v>4139</v>
      </c>
      <c r="K3398" s="133" t="s">
        <v>4131</v>
      </c>
    </row>
    <row r="3399" spans="1:11" s="33" customFormat="1" ht="51.75" customHeight="1">
      <c r="A3399" s="134" t="s">
        <v>3829</v>
      </c>
      <c r="B3399" s="134" t="s">
        <v>3839</v>
      </c>
      <c r="C3399" s="132"/>
      <c r="D3399" s="132"/>
      <c r="E3399" s="135">
        <v>40316122</v>
      </c>
      <c r="F3399" s="135">
        <v>40316122</v>
      </c>
      <c r="G3399" s="136" t="s">
        <v>2427</v>
      </c>
      <c r="H3399" s="135"/>
      <c r="I3399" s="133" t="s">
        <v>4139</v>
      </c>
      <c r="J3399" s="133" t="s">
        <v>4139</v>
      </c>
      <c r="K3399" s="133" t="s">
        <v>4131</v>
      </c>
    </row>
    <row r="3400" spans="1:11" s="33" customFormat="1" ht="51.75" customHeight="1">
      <c r="A3400" s="134" t="s">
        <v>3829</v>
      </c>
      <c r="B3400" s="134" t="s">
        <v>3839</v>
      </c>
      <c r="C3400" s="132"/>
      <c r="D3400" s="132"/>
      <c r="E3400" s="135">
        <v>40316130</v>
      </c>
      <c r="F3400" s="135">
        <v>40316130</v>
      </c>
      <c r="G3400" s="136" t="s">
        <v>2428</v>
      </c>
      <c r="H3400" s="135"/>
      <c r="I3400" s="133" t="s">
        <v>4139</v>
      </c>
      <c r="J3400" s="133" t="s">
        <v>4139</v>
      </c>
      <c r="K3400" s="133" t="s">
        <v>4131</v>
      </c>
    </row>
    <row r="3401" spans="1:11" s="33" customFormat="1" ht="51.75" customHeight="1">
      <c r="A3401" s="134" t="s">
        <v>3829</v>
      </c>
      <c r="B3401" s="134" t="s">
        <v>3839</v>
      </c>
      <c r="C3401" s="132"/>
      <c r="D3401" s="132"/>
      <c r="E3401" s="135">
        <v>40316149</v>
      </c>
      <c r="F3401" s="135">
        <v>40316149</v>
      </c>
      <c r="G3401" s="136" t="s">
        <v>2429</v>
      </c>
      <c r="H3401" s="135"/>
      <c r="I3401" s="133" t="s">
        <v>4139</v>
      </c>
      <c r="J3401" s="133" t="s">
        <v>4139</v>
      </c>
      <c r="K3401" s="133" t="s">
        <v>4131</v>
      </c>
    </row>
    <row r="3402" spans="1:11" s="33" customFormat="1" ht="51.75" customHeight="1">
      <c r="A3402" s="134" t="s">
        <v>3829</v>
      </c>
      <c r="B3402" s="134" t="s">
        <v>3839</v>
      </c>
      <c r="C3402" s="132"/>
      <c r="D3402" s="132"/>
      <c r="E3402" s="135">
        <v>40316157</v>
      </c>
      <c r="F3402" s="135">
        <v>40316157</v>
      </c>
      <c r="G3402" s="136" t="s">
        <v>2430</v>
      </c>
      <c r="H3402" s="135"/>
      <c r="I3402" s="133" t="s">
        <v>4139</v>
      </c>
      <c r="J3402" s="133" t="s">
        <v>4139</v>
      </c>
      <c r="K3402" s="133" t="s">
        <v>4131</v>
      </c>
    </row>
    <row r="3403" spans="1:11" s="33" customFormat="1" ht="51.75" customHeight="1">
      <c r="A3403" s="134" t="s">
        <v>3829</v>
      </c>
      <c r="B3403" s="134" t="s">
        <v>3839</v>
      </c>
      <c r="C3403" s="132"/>
      <c r="D3403" s="132"/>
      <c r="E3403" s="135">
        <v>40316165</v>
      </c>
      <c r="F3403" s="135">
        <v>40316165</v>
      </c>
      <c r="G3403" s="136" t="s">
        <v>2431</v>
      </c>
      <c r="H3403" s="135"/>
      <c r="I3403" s="133" t="s">
        <v>4139</v>
      </c>
      <c r="J3403" s="133" t="s">
        <v>4139</v>
      </c>
      <c r="K3403" s="133" t="s">
        <v>4131</v>
      </c>
    </row>
    <row r="3404" spans="1:11" s="33" customFormat="1" ht="51.75" customHeight="1">
      <c r="A3404" s="134" t="s">
        <v>3829</v>
      </c>
      <c r="B3404" s="134" t="s">
        <v>3839</v>
      </c>
      <c r="C3404" s="132"/>
      <c r="D3404" s="132"/>
      <c r="E3404" s="135">
        <v>40316173</v>
      </c>
      <c r="F3404" s="135">
        <v>40316173</v>
      </c>
      <c r="G3404" s="136" t="s">
        <v>2432</v>
      </c>
      <c r="H3404" s="135"/>
      <c r="I3404" s="133" t="s">
        <v>4139</v>
      </c>
      <c r="J3404" s="133" t="s">
        <v>4139</v>
      </c>
      <c r="K3404" s="133" t="s">
        <v>4131</v>
      </c>
    </row>
    <row r="3405" spans="1:11" s="33" customFormat="1" ht="51.75" customHeight="1">
      <c r="A3405" s="134" t="s">
        <v>3829</v>
      </c>
      <c r="B3405" s="134" t="s">
        <v>3839</v>
      </c>
      <c r="C3405" s="132"/>
      <c r="D3405" s="132"/>
      <c r="E3405" s="135">
        <v>40316181</v>
      </c>
      <c r="F3405" s="135">
        <v>40316181</v>
      </c>
      <c r="G3405" s="136" t="s">
        <v>2433</v>
      </c>
      <c r="H3405" s="135"/>
      <c r="I3405" s="133" t="s">
        <v>4139</v>
      </c>
      <c r="J3405" s="133" t="s">
        <v>4139</v>
      </c>
      <c r="K3405" s="133" t="s">
        <v>4131</v>
      </c>
    </row>
    <row r="3406" spans="1:11" s="33" customFormat="1" ht="51.75" customHeight="1">
      <c r="A3406" s="134" t="s">
        <v>3829</v>
      </c>
      <c r="B3406" s="134" t="s">
        <v>3839</v>
      </c>
      <c r="C3406" s="132"/>
      <c r="D3406" s="132"/>
      <c r="E3406" s="135">
        <v>40316190</v>
      </c>
      <c r="F3406" s="135">
        <v>40316190</v>
      </c>
      <c r="G3406" s="136" t="s">
        <v>2434</v>
      </c>
      <c r="H3406" s="135"/>
      <c r="I3406" s="133" t="s">
        <v>4139</v>
      </c>
      <c r="J3406" s="133" t="s">
        <v>4139</v>
      </c>
      <c r="K3406" s="133" t="s">
        <v>4131</v>
      </c>
    </row>
    <row r="3407" spans="1:11" s="33" customFormat="1" ht="51.75" customHeight="1">
      <c r="A3407" s="134" t="s">
        <v>3829</v>
      </c>
      <c r="B3407" s="134" t="s">
        <v>3839</v>
      </c>
      <c r="C3407" s="132"/>
      <c r="D3407" s="132"/>
      <c r="E3407" s="135">
        <v>40316203</v>
      </c>
      <c r="F3407" s="135">
        <v>40316203</v>
      </c>
      <c r="G3407" s="136" t="s">
        <v>2435</v>
      </c>
      <c r="H3407" s="135"/>
      <c r="I3407" s="133" t="s">
        <v>4139</v>
      </c>
      <c r="J3407" s="133" t="s">
        <v>4139</v>
      </c>
      <c r="K3407" s="133" t="s">
        <v>4131</v>
      </c>
    </row>
    <row r="3408" spans="1:11" s="33" customFormat="1" ht="51.75" customHeight="1">
      <c r="A3408" s="134" t="s">
        <v>3829</v>
      </c>
      <c r="B3408" s="134" t="s">
        <v>3839</v>
      </c>
      <c r="C3408" s="132"/>
      <c r="D3408" s="132"/>
      <c r="E3408" s="135">
        <v>40316211</v>
      </c>
      <c r="F3408" s="135">
        <v>40316211</v>
      </c>
      <c r="G3408" s="136" t="s">
        <v>2436</v>
      </c>
      <c r="H3408" s="135"/>
      <c r="I3408" s="133" t="s">
        <v>4139</v>
      </c>
      <c r="J3408" s="133" t="s">
        <v>4139</v>
      </c>
      <c r="K3408" s="133" t="s">
        <v>4131</v>
      </c>
    </row>
    <row r="3409" spans="1:11" s="33" customFormat="1" ht="51.75" customHeight="1">
      <c r="A3409" s="134" t="s">
        <v>3829</v>
      </c>
      <c r="B3409" s="134" t="s">
        <v>3839</v>
      </c>
      <c r="C3409" s="132"/>
      <c r="D3409" s="132"/>
      <c r="E3409" s="135">
        <v>40316220</v>
      </c>
      <c r="F3409" s="135">
        <v>40316220</v>
      </c>
      <c r="G3409" s="136" t="s">
        <v>2437</v>
      </c>
      <c r="H3409" s="135"/>
      <c r="I3409" s="133" t="s">
        <v>4139</v>
      </c>
      <c r="J3409" s="133" t="s">
        <v>4139</v>
      </c>
      <c r="K3409" s="133" t="s">
        <v>4131</v>
      </c>
    </row>
    <row r="3410" spans="1:11" s="33" customFormat="1" ht="51.75" customHeight="1">
      <c r="A3410" s="134" t="s">
        <v>3829</v>
      </c>
      <c r="B3410" s="134" t="s">
        <v>3839</v>
      </c>
      <c r="C3410" s="132"/>
      <c r="D3410" s="132"/>
      <c r="E3410" s="135">
        <v>40316238</v>
      </c>
      <c r="F3410" s="135">
        <v>40316238</v>
      </c>
      <c r="G3410" s="136" t="s">
        <v>2438</v>
      </c>
      <c r="H3410" s="135"/>
      <c r="I3410" s="133" t="s">
        <v>4139</v>
      </c>
      <c r="J3410" s="133" t="s">
        <v>4139</v>
      </c>
      <c r="K3410" s="133" t="s">
        <v>4131</v>
      </c>
    </row>
    <row r="3411" spans="1:11" s="33" customFormat="1" ht="51.75" customHeight="1">
      <c r="A3411" s="134" t="s">
        <v>3829</v>
      </c>
      <c r="B3411" s="134" t="s">
        <v>3839</v>
      </c>
      <c r="C3411" s="132"/>
      <c r="D3411" s="132"/>
      <c r="E3411" s="135">
        <v>40316246</v>
      </c>
      <c r="F3411" s="135">
        <v>40316246</v>
      </c>
      <c r="G3411" s="136" t="s">
        <v>2439</v>
      </c>
      <c r="H3411" s="135"/>
      <c r="I3411" s="133" t="s">
        <v>4139</v>
      </c>
      <c r="J3411" s="133" t="s">
        <v>4139</v>
      </c>
      <c r="K3411" s="133" t="s">
        <v>4131</v>
      </c>
    </row>
    <row r="3412" spans="1:11" s="33" customFormat="1" ht="51.75" customHeight="1">
      <c r="A3412" s="134" t="s">
        <v>3829</v>
      </c>
      <c r="B3412" s="134" t="s">
        <v>3839</v>
      </c>
      <c r="C3412" s="132"/>
      <c r="D3412" s="132"/>
      <c r="E3412" s="135">
        <v>40316254</v>
      </c>
      <c r="F3412" s="135">
        <v>40316254</v>
      </c>
      <c r="G3412" s="136" t="s">
        <v>2440</v>
      </c>
      <c r="H3412" s="135"/>
      <c r="I3412" s="133" t="s">
        <v>4139</v>
      </c>
      <c r="J3412" s="133" t="s">
        <v>4139</v>
      </c>
      <c r="K3412" s="133" t="s">
        <v>4131</v>
      </c>
    </row>
    <row r="3413" spans="1:11" s="33" customFormat="1" ht="51.75" customHeight="1">
      <c r="A3413" s="134" t="s">
        <v>3829</v>
      </c>
      <c r="B3413" s="134" t="s">
        <v>3839</v>
      </c>
      <c r="C3413" s="132"/>
      <c r="D3413" s="132"/>
      <c r="E3413" s="135">
        <v>40316262</v>
      </c>
      <c r="F3413" s="135">
        <v>40316262</v>
      </c>
      <c r="G3413" s="136" t="s">
        <v>2441</v>
      </c>
      <c r="H3413" s="135"/>
      <c r="I3413" s="133" t="s">
        <v>4139</v>
      </c>
      <c r="J3413" s="133" t="s">
        <v>4139</v>
      </c>
      <c r="K3413" s="133" t="s">
        <v>4131</v>
      </c>
    </row>
    <row r="3414" spans="1:11" s="33" customFormat="1" ht="51.75" customHeight="1">
      <c r="A3414" s="134" t="s">
        <v>3829</v>
      </c>
      <c r="B3414" s="134" t="s">
        <v>3839</v>
      </c>
      <c r="C3414" s="132"/>
      <c r="D3414" s="132"/>
      <c r="E3414" s="135">
        <v>40316270</v>
      </c>
      <c r="F3414" s="135">
        <v>40316270</v>
      </c>
      <c r="G3414" s="136" t="s">
        <v>2442</v>
      </c>
      <c r="H3414" s="135"/>
      <c r="I3414" s="133" t="s">
        <v>4139</v>
      </c>
      <c r="J3414" s="133" t="s">
        <v>4139</v>
      </c>
      <c r="K3414" s="133" t="s">
        <v>4131</v>
      </c>
    </row>
    <row r="3415" spans="1:11" s="33" customFormat="1" ht="51.75" customHeight="1">
      <c r="A3415" s="134" t="s">
        <v>3829</v>
      </c>
      <c r="B3415" s="134" t="s">
        <v>3839</v>
      </c>
      <c r="C3415" s="132"/>
      <c r="D3415" s="132"/>
      <c r="E3415" s="135">
        <v>40316289</v>
      </c>
      <c r="F3415" s="135">
        <v>40316289</v>
      </c>
      <c r="G3415" s="136" t="s">
        <v>2443</v>
      </c>
      <c r="H3415" s="135"/>
      <c r="I3415" s="133" t="s">
        <v>4139</v>
      </c>
      <c r="J3415" s="133" t="s">
        <v>4139</v>
      </c>
      <c r="K3415" s="133" t="s">
        <v>4131</v>
      </c>
    </row>
    <row r="3416" spans="1:11" s="33" customFormat="1" ht="51.75" customHeight="1">
      <c r="A3416" s="134" t="s">
        <v>3829</v>
      </c>
      <c r="B3416" s="134" t="s">
        <v>3839</v>
      </c>
      <c r="C3416" s="132"/>
      <c r="D3416" s="132"/>
      <c r="E3416" s="135">
        <v>40316297</v>
      </c>
      <c r="F3416" s="135">
        <v>40316297</v>
      </c>
      <c r="G3416" s="136" t="s">
        <v>2444</v>
      </c>
      <c r="H3416" s="135"/>
      <c r="I3416" s="133" t="s">
        <v>4139</v>
      </c>
      <c r="J3416" s="133" t="s">
        <v>4139</v>
      </c>
      <c r="K3416" s="133" t="s">
        <v>4131</v>
      </c>
    </row>
    <row r="3417" spans="1:11" s="33" customFormat="1" ht="51.75" customHeight="1">
      <c r="A3417" s="134" t="s">
        <v>3829</v>
      </c>
      <c r="B3417" s="134" t="s">
        <v>3839</v>
      </c>
      <c r="C3417" s="132"/>
      <c r="D3417" s="132"/>
      <c r="E3417" s="135">
        <v>40316300</v>
      </c>
      <c r="F3417" s="135">
        <v>40316300</v>
      </c>
      <c r="G3417" s="136" t="s">
        <v>2445</v>
      </c>
      <c r="H3417" s="135"/>
      <c r="I3417" s="133" t="s">
        <v>4139</v>
      </c>
      <c r="J3417" s="133" t="s">
        <v>4139</v>
      </c>
      <c r="K3417" s="133" t="s">
        <v>4131</v>
      </c>
    </row>
    <row r="3418" spans="1:11" s="33" customFormat="1" ht="51.75" customHeight="1">
      <c r="A3418" s="134" t="s">
        <v>3829</v>
      </c>
      <c r="B3418" s="134" t="s">
        <v>3839</v>
      </c>
      <c r="C3418" s="132"/>
      <c r="D3418" s="132"/>
      <c r="E3418" s="135">
        <v>40316319</v>
      </c>
      <c r="F3418" s="135">
        <v>40316319</v>
      </c>
      <c r="G3418" s="136" t="s">
        <v>2446</v>
      </c>
      <c r="H3418" s="135"/>
      <c r="I3418" s="133" t="s">
        <v>4139</v>
      </c>
      <c r="J3418" s="133" t="s">
        <v>4139</v>
      </c>
      <c r="K3418" s="133" t="s">
        <v>4131</v>
      </c>
    </row>
    <row r="3419" spans="1:11" s="33" customFormat="1" ht="51.75" customHeight="1">
      <c r="A3419" s="134" t="s">
        <v>3829</v>
      </c>
      <c r="B3419" s="134" t="s">
        <v>3839</v>
      </c>
      <c r="C3419" s="132"/>
      <c r="D3419" s="132"/>
      <c r="E3419" s="135">
        <v>40316327</v>
      </c>
      <c r="F3419" s="135">
        <v>40316327</v>
      </c>
      <c r="G3419" s="136" t="s">
        <v>2447</v>
      </c>
      <c r="H3419" s="135"/>
      <c r="I3419" s="133" t="s">
        <v>4139</v>
      </c>
      <c r="J3419" s="133" t="s">
        <v>4139</v>
      </c>
      <c r="K3419" s="133" t="s">
        <v>4131</v>
      </c>
    </row>
    <row r="3420" spans="1:11" s="33" customFormat="1" ht="51.75" customHeight="1">
      <c r="A3420" s="134" t="s">
        <v>3829</v>
      </c>
      <c r="B3420" s="134" t="s">
        <v>3839</v>
      </c>
      <c r="C3420" s="132"/>
      <c r="D3420" s="132"/>
      <c r="E3420" s="135">
        <v>40316335</v>
      </c>
      <c r="F3420" s="135">
        <v>40316335</v>
      </c>
      <c r="G3420" s="136" t="s">
        <v>2448</v>
      </c>
      <c r="H3420" s="135"/>
      <c r="I3420" s="133" t="s">
        <v>4139</v>
      </c>
      <c r="J3420" s="133" t="s">
        <v>4139</v>
      </c>
      <c r="K3420" s="133" t="s">
        <v>4131</v>
      </c>
    </row>
    <row r="3421" spans="1:11" s="33" customFormat="1" ht="51.75" customHeight="1">
      <c r="A3421" s="134" t="s">
        <v>3829</v>
      </c>
      <c r="B3421" s="134" t="s">
        <v>3839</v>
      </c>
      <c r="C3421" s="132"/>
      <c r="D3421" s="132"/>
      <c r="E3421" s="135">
        <v>40316343</v>
      </c>
      <c r="F3421" s="135">
        <v>40316343</v>
      </c>
      <c r="G3421" s="136" t="s">
        <v>2449</v>
      </c>
      <c r="H3421" s="135"/>
      <c r="I3421" s="133" t="s">
        <v>4139</v>
      </c>
      <c r="J3421" s="133" t="s">
        <v>4139</v>
      </c>
      <c r="K3421" s="133" t="s">
        <v>4131</v>
      </c>
    </row>
    <row r="3422" spans="1:11" s="33" customFormat="1" ht="51.75" customHeight="1">
      <c r="A3422" s="134" t="s">
        <v>3829</v>
      </c>
      <c r="B3422" s="134" t="s">
        <v>3839</v>
      </c>
      <c r="C3422" s="132"/>
      <c r="D3422" s="132"/>
      <c r="E3422" s="135">
        <v>40316351</v>
      </c>
      <c r="F3422" s="135">
        <v>40316351</v>
      </c>
      <c r="G3422" s="136" t="s">
        <v>2450</v>
      </c>
      <c r="H3422" s="135"/>
      <c r="I3422" s="133" t="s">
        <v>4139</v>
      </c>
      <c r="J3422" s="133" t="s">
        <v>4139</v>
      </c>
      <c r="K3422" s="133" t="s">
        <v>4131</v>
      </c>
    </row>
    <row r="3423" spans="1:11" s="33" customFormat="1" ht="51.75" customHeight="1">
      <c r="A3423" s="134" t="s">
        <v>3829</v>
      </c>
      <c r="B3423" s="134" t="s">
        <v>3839</v>
      </c>
      <c r="C3423" s="132"/>
      <c r="D3423" s="132"/>
      <c r="E3423" s="135">
        <v>40316360</v>
      </c>
      <c r="F3423" s="135">
        <v>40316360</v>
      </c>
      <c r="G3423" s="136" t="s">
        <v>2451</v>
      </c>
      <c r="H3423" s="135"/>
      <c r="I3423" s="133" t="s">
        <v>4139</v>
      </c>
      <c r="J3423" s="133" t="s">
        <v>4139</v>
      </c>
      <c r="K3423" s="133" t="s">
        <v>4131</v>
      </c>
    </row>
    <row r="3424" spans="1:11" s="33" customFormat="1" ht="51.75" customHeight="1">
      <c r="A3424" s="134" t="s">
        <v>3829</v>
      </c>
      <c r="B3424" s="134" t="s">
        <v>3839</v>
      </c>
      <c r="C3424" s="132"/>
      <c r="D3424" s="132"/>
      <c r="E3424" s="135">
        <v>40316378</v>
      </c>
      <c r="F3424" s="135">
        <v>40316378</v>
      </c>
      <c r="G3424" s="136" t="s">
        <v>2452</v>
      </c>
      <c r="H3424" s="135"/>
      <c r="I3424" s="133" t="s">
        <v>4139</v>
      </c>
      <c r="J3424" s="133" t="s">
        <v>4139</v>
      </c>
      <c r="K3424" s="133" t="s">
        <v>4131</v>
      </c>
    </row>
    <row r="3425" spans="1:11" s="33" customFormat="1" ht="51.75" customHeight="1">
      <c r="A3425" s="134" t="s">
        <v>3829</v>
      </c>
      <c r="B3425" s="134" t="s">
        <v>3839</v>
      </c>
      <c r="C3425" s="132"/>
      <c r="D3425" s="132"/>
      <c r="E3425" s="135">
        <v>40316386</v>
      </c>
      <c r="F3425" s="135">
        <v>40316386</v>
      </c>
      <c r="G3425" s="136" t="s">
        <v>2453</v>
      </c>
      <c r="H3425" s="135"/>
      <c r="I3425" s="133" t="s">
        <v>4139</v>
      </c>
      <c r="J3425" s="133" t="s">
        <v>4139</v>
      </c>
      <c r="K3425" s="133" t="s">
        <v>4131</v>
      </c>
    </row>
    <row r="3426" spans="1:11" s="33" customFormat="1" ht="51.75" customHeight="1">
      <c r="A3426" s="134" t="s">
        <v>3829</v>
      </c>
      <c r="B3426" s="134" t="s">
        <v>3839</v>
      </c>
      <c r="C3426" s="132"/>
      <c r="D3426" s="132"/>
      <c r="E3426" s="135">
        <v>40316394</v>
      </c>
      <c r="F3426" s="135">
        <v>40316394</v>
      </c>
      <c r="G3426" s="136" t="s">
        <v>2454</v>
      </c>
      <c r="H3426" s="135"/>
      <c r="I3426" s="133" t="s">
        <v>4139</v>
      </c>
      <c r="J3426" s="133" t="s">
        <v>4139</v>
      </c>
      <c r="K3426" s="133" t="s">
        <v>4131</v>
      </c>
    </row>
    <row r="3427" spans="1:11" s="33" customFormat="1" ht="51.75" customHeight="1">
      <c r="A3427" s="134" t="s">
        <v>3829</v>
      </c>
      <c r="B3427" s="134" t="s">
        <v>3839</v>
      </c>
      <c r="C3427" s="132"/>
      <c r="D3427" s="132"/>
      <c r="E3427" s="135">
        <v>40316408</v>
      </c>
      <c r="F3427" s="135">
        <v>40316408</v>
      </c>
      <c r="G3427" s="136" t="s">
        <v>2455</v>
      </c>
      <c r="H3427" s="135"/>
      <c r="I3427" s="133" t="s">
        <v>4139</v>
      </c>
      <c r="J3427" s="133" t="s">
        <v>4139</v>
      </c>
      <c r="K3427" s="133" t="s">
        <v>4131</v>
      </c>
    </row>
    <row r="3428" spans="1:11" s="33" customFormat="1" ht="51.75" customHeight="1">
      <c r="A3428" s="134" t="s">
        <v>3829</v>
      </c>
      <c r="B3428" s="134" t="s">
        <v>3839</v>
      </c>
      <c r="C3428" s="132"/>
      <c r="D3428" s="132"/>
      <c r="E3428" s="135">
        <v>40316416</v>
      </c>
      <c r="F3428" s="135">
        <v>40316416</v>
      </c>
      <c r="G3428" s="136" t="s">
        <v>2456</v>
      </c>
      <c r="H3428" s="135"/>
      <c r="I3428" s="133" t="s">
        <v>4139</v>
      </c>
      <c r="J3428" s="133" t="s">
        <v>4139</v>
      </c>
      <c r="K3428" s="133" t="s">
        <v>4131</v>
      </c>
    </row>
    <row r="3429" spans="1:11" s="33" customFormat="1" ht="51.75" customHeight="1">
      <c r="A3429" s="134" t="s">
        <v>3829</v>
      </c>
      <c r="B3429" s="134" t="s">
        <v>3839</v>
      </c>
      <c r="C3429" s="132"/>
      <c r="D3429" s="132"/>
      <c r="E3429" s="135">
        <v>40316424</v>
      </c>
      <c r="F3429" s="135">
        <v>40316424</v>
      </c>
      <c r="G3429" s="136" t="s">
        <v>2457</v>
      </c>
      <c r="H3429" s="135"/>
      <c r="I3429" s="133" t="s">
        <v>4139</v>
      </c>
      <c r="J3429" s="133" t="s">
        <v>4139</v>
      </c>
      <c r="K3429" s="133" t="s">
        <v>4131</v>
      </c>
    </row>
    <row r="3430" spans="1:11" s="33" customFormat="1" ht="51.75" customHeight="1">
      <c r="A3430" s="134" t="s">
        <v>3829</v>
      </c>
      <c r="B3430" s="134" t="s">
        <v>3839</v>
      </c>
      <c r="C3430" s="132"/>
      <c r="D3430" s="132"/>
      <c r="E3430" s="135">
        <v>40316432</v>
      </c>
      <c r="F3430" s="135">
        <v>40316432</v>
      </c>
      <c r="G3430" s="136" t="s">
        <v>2458</v>
      </c>
      <c r="H3430" s="135"/>
      <c r="I3430" s="133" t="s">
        <v>4139</v>
      </c>
      <c r="J3430" s="133" t="s">
        <v>4139</v>
      </c>
      <c r="K3430" s="133" t="s">
        <v>4131</v>
      </c>
    </row>
    <row r="3431" spans="1:11" s="33" customFormat="1" ht="51.75" customHeight="1">
      <c r="A3431" s="134" t="s">
        <v>3829</v>
      </c>
      <c r="B3431" s="134" t="s">
        <v>3839</v>
      </c>
      <c r="C3431" s="132"/>
      <c r="D3431" s="132"/>
      <c r="E3431" s="135">
        <v>40316440</v>
      </c>
      <c r="F3431" s="135">
        <v>40316440</v>
      </c>
      <c r="G3431" s="136" t="s">
        <v>2459</v>
      </c>
      <c r="H3431" s="135"/>
      <c r="I3431" s="133" t="s">
        <v>4139</v>
      </c>
      <c r="J3431" s="133" t="s">
        <v>4139</v>
      </c>
      <c r="K3431" s="133" t="s">
        <v>4131</v>
      </c>
    </row>
    <row r="3432" spans="1:11" s="33" customFormat="1" ht="51.75" customHeight="1">
      <c r="A3432" s="134" t="s">
        <v>3829</v>
      </c>
      <c r="B3432" s="134" t="s">
        <v>3839</v>
      </c>
      <c r="C3432" s="132"/>
      <c r="D3432" s="132"/>
      <c r="E3432" s="135">
        <v>40316459</v>
      </c>
      <c r="F3432" s="135">
        <v>40316459</v>
      </c>
      <c r="G3432" s="136" t="s">
        <v>2460</v>
      </c>
      <c r="H3432" s="135"/>
      <c r="I3432" s="133" t="s">
        <v>4139</v>
      </c>
      <c r="J3432" s="133" t="s">
        <v>4139</v>
      </c>
      <c r="K3432" s="133" t="s">
        <v>4131</v>
      </c>
    </row>
    <row r="3433" spans="1:11" s="33" customFormat="1" ht="51.75" customHeight="1">
      <c r="A3433" s="134" t="s">
        <v>3829</v>
      </c>
      <c r="B3433" s="134" t="s">
        <v>3839</v>
      </c>
      <c r="C3433" s="132"/>
      <c r="D3433" s="132"/>
      <c r="E3433" s="135">
        <v>40316467</v>
      </c>
      <c r="F3433" s="135">
        <v>40316467</v>
      </c>
      <c r="G3433" s="136" t="s">
        <v>2461</v>
      </c>
      <c r="H3433" s="135"/>
      <c r="I3433" s="133" t="s">
        <v>4139</v>
      </c>
      <c r="J3433" s="133" t="s">
        <v>4139</v>
      </c>
      <c r="K3433" s="133" t="s">
        <v>4131</v>
      </c>
    </row>
    <row r="3434" spans="1:11" s="33" customFormat="1" ht="51.75" customHeight="1">
      <c r="A3434" s="134" t="s">
        <v>3829</v>
      </c>
      <c r="B3434" s="134" t="s">
        <v>3839</v>
      </c>
      <c r="C3434" s="132"/>
      <c r="D3434" s="132"/>
      <c r="E3434" s="135">
        <v>40316475</v>
      </c>
      <c r="F3434" s="135">
        <v>40316475</v>
      </c>
      <c r="G3434" s="136" t="s">
        <v>2462</v>
      </c>
      <c r="H3434" s="135"/>
      <c r="I3434" s="133" t="s">
        <v>4139</v>
      </c>
      <c r="J3434" s="133" t="s">
        <v>4139</v>
      </c>
      <c r="K3434" s="133" t="s">
        <v>4131</v>
      </c>
    </row>
    <row r="3435" spans="1:11" s="33" customFormat="1" ht="51.75" customHeight="1">
      <c r="A3435" s="134" t="s">
        <v>3829</v>
      </c>
      <c r="B3435" s="134" t="s">
        <v>3839</v>
      </c>
      <c r="C3435" s="132"/>
      <c r="D3435" s="132"/>
      <c r="E3435" s="135">
        <v>40316483</v>
      </c>
      <c r="F3435" s="135">
        <v>40316483</v>
      </c>
      <c r="G3435" s="136" t="s">
        <v>2463</v>
      </c>
      <c r="H3435" s="135"/>
      <c r="I3435" s="133" t="s">
        <v>4139</v>
      </c>
      <c r="J3435" s="133" t="s">
        <v>4139</v>
      </c>
      <c r="K3435" s="133" t="s">
        <v>4131</v>
      </c>
    </row>
    <row r="3436" spans="1:11" s="33" customFormat="1" ht="51.75" customHeight="1">
      <c r="A3436" s="134" t="s">
        <v>3829</v>
      </c>
      <c r="B3436" s="134" t="s">
        <v>3839</v>
      </c>
      <c r="C3436" s="132"/>
      <c r="D3436" s="132"/>
      <c r="E3436" s="135">
        <v>40316491</v>
      </c>
      <c r="F3436" s="135">
        <v>40316491</v>
      </c>
      <c r="G3436" s="136" t="s">
        <v>2464</v>
      </c>
      <c r="H3436" s="135"/>
      <c r="I3436" s="133" t="s">
        <v>4139</v>
      </c>
      <c r="J3436" s="133" t="s">
        <v>4139</v>
      </c>
      <c r="K3436" s="133" t="s">
        <v>4131</v>
      </c>
    </row>
    <row r="3437" spans="1:11" s="33" customFormat="1" ht="51.75" customHeight="1">
      <c r="A3437" s="134" t="s">
        <v>3829</v>
      </c>
      <c r="B3437" s="134" t="s">
        <v>3839</v>
      </c>
      <c r="C3437" s="132"/>
      <c r="D3437" s="132"/>
      <c r="E3437" s="135">
        <v>40316505</v>
      </c>
      <c r="F3437" s="135">
        <v>40316505</v>
      </c>
      <c r="G3437" s="136" t="s">
        <v>2465</v>
      </c>
      <c r="H3437" s="135"/>
      <c r="I3437" s="133" t="s">
        <v>4139</v>
      </c>
      <c r="J3437" s="133" t="s">
        <v>4139</v>
      </c>
      <c r="K3437" s="133" t="s">
        <v>4131</v>
      </c>
    </row>
    <row r="3438" spans="1:11" s="33" customFormat="1" ht="51.75" customHeight="1">
      <c r="A3438" s="134" t="s">
        <v>3829</v>
      </c>
      <c r="B3438" s="134" t="s">
        <v>3839</v>
      </c>
      <c r="C3438" s="132"/>
      <c r="D3438" s="132"/>
      <c r="E3438" s="135">
        <v>40316513</v>
      </c>
      <c r="F3438" s="135">
        <v>40316513</v>
      </c>
      <c r="G3438" s="136" t="s">
        <v>2466</v>
      </c>
      <c r="H3438" s="135"/>
      <c r="I3438" s="133" t="s">
        <v>4139</v>
      </c>
      <c r="J3438" s="133" t="s">
        <v>4139</v>
      </c>
      <c r="K3438" s="133" t="s">
        <v>4131</v>
      </c>
    </row>
    <row r="3439" spans="1:11" s="33" customFormat="1" ht="51.75" customHeight="1">
      <c r="A3439" s="134" t="s">
        <v>3829</v>
      </c>
      <c r="B3439" s="134" t="s">
        <v>3839</v>
      </c>
      <c r="C3439" s="132"/>
      <c r="D3439" s="132"/>
      <c r="E3439" s="135">
        <v>40316521</v>
      </c>
      <c r="F3439" s="135">
        <v>40316521</v>
      </c>
      <c r="G3439" s="136" t="s">
        <v>2467</v>
      </c>
      <c r="H3439" s="135"/>
      <c r="I3439" s="133" t="s">
        <v>4139</v>
      </c>
      <c r="J3439" s="133" t="s">
        <v>4139</v>
      </c>
      <c r="K3439" s="133" t="s">
        <v>4131</v>
      </c>
    </row>
    <row r="3440" spans="1:11" s="33" customFormat="1" ht="51.75" customHeight="1">
      <c r="A3440" s="134" t="s">
        <v>3829</v>
      </c>
      <c r="B3440" s="134" t="s">
        <v>3839</v>
      </c>
      <c r="C3440" s="132"/>
      <c r="D3440" s="132"/>
      <c r="E3440" s="135">
        <v>40316530</v>
      </c>
      <c r="F3440" s="135">
        <v>40316530</v>
      </c>
      <c r="G3440" s="136" t="s">
        <v>2468</v>
      </c>
      <c r="H3440" s="135"/>
      <c r="I3440" s="133" t="s">
        <v>4139</v>
      </c>
      <c r="J3440" s="133" t="s">
        <v>4139</v>
      </c>
      <c r="K3440" s="133" t="s">
        <v>4131</v>
      </c>
    </row>
    <row r="3441" spans="1:11" s="33" customFormat="1" ht="51.75" customHeight="1">
      <c r="A3441" s="134" t="s">
        <v>3829</v>
      </c>
      <c r="B3441" s="134" t="s">
        <v>3839</v>
      </c>
      <c r="C3441" s="132"/>
      <c r="D3441" s="132"/>
      <c r="E3441" s="135">
        <v>40316548</v>
      </c>
      <c r="F3441" s="135">
        <v>40316548</v>
      </c>
      <c r="G3441" s="136" t="s">
        <v>2469</v>
      </c>
      <c r="H3441" s="135"/>
      <c r="I3441" s="133" t="s">
        <v>4139</v>
      </c>
      <c r="J3441" s="133" t="s">
        <v>4139</v>
      </c>
      <c r="K3441" s="133" t="s">
        <v>4131</v>
      </c>
    </row>
    <row r="3442" spans="1:11" s="33" customFormat="1" ht="51.75" customHeight="1">
      <c r="A3442" s="134" t="s">
        <v>3829</v>
      </c>
      <c r="B3442" s="134" t="s">
        <v>3839</v>
      </c>
      <c r="C3442" s="132"/>
      <c r="D3442" s="132"/>
      <c r="E3442" s="135">
        <v>40316556</v>
      </c>
      <c r="F3442" s="135">
        <v>40316556</v>
      </c>
      <c r="G3442" s="136" t="s">
        <v>2470</v>
      </c>
      <c r="H3442" s="135"/>
      <c r="I3442" s="133" t="s">
        <v>4139</v>
      </c>
      <c r="J3442" s="133" t="s">
        <v>4139</v>
      </c>
      <c r="K3442" s="133" t="s">
        <v>4131</v>
      </c>
    </row>
    <row r="3443" spans="1:11" s="33" customFormat="1" ht="51.75" customHeight="1">
      <c r="A3443" s="134" t="s">
        <v>3829</v>
      </c>
      <c r="B3443" s="134" t="s">
        <v>3839</v>
      </c>
      <c r="C3443" s="132"/>
      <c r="D3443" s="132"/>
      <c r="E3443" s="135">
        <v>40316564</v>
      </c>
      <c r="F3443" s="135">
        <v>40316564</v>
      </c>
      <c r="G3443" s="136" t="s">
        <v>2471</v>
      </c>
      <c r="H3443" s="135"/>
      <c r="I3443" s="133" t="s">
        <v>4139</v>
      </c>
      <c r="J3443" s="133" t="s">
        <v>4139</v>
      </c>
      <c r="K3443" s="133" t="s">
        <v>4131</v>
      </c>
    </row>
    <row r="3444" spans="1:11" s="33" customFormat="1" ht="51.75" customHeight="1">
      <c r="A3444" s="134" t="s">
        <v>3829</v>
      </c>
      <c r="B3444" s="134" t="s">
        <v>3839</v>
      </c>
      <c r="C3444" s="132"/>
      <c r="D3444" s="132"/>
      <c r="E3444" s="135">
        <v>40316572</v>
      </c>
      <c r="F3444" s="135">
        <v>40316572</v>
      </c>
      <c r="G3444" s="136" t="s">
        <v>2472</v>
      </c>
      <c r="H3444" s="135"/>
      <c r="I3444" s="133" t="s">
        <v>4139</v>
      </c>
      <c r="J3444" s="133" t="s">
        <v>4139</v>
      </c>
      <c r="K3444" s="133" t="s">
        <v>4131</v>
      </c>
    </row>
    <row r="3445" spans="1:11" s="33" customFormat="1" ht="51.75" customHeight="1">
      <c r="A3445" s="134" t="s">
        <v>3829</v>
      </c>
      <c r="B3445" s="134" t="s">
        <v>3839</v>
      </c>
      <c r="C3445" s="132"/>
      <c r="D3445" s="132"/>
      <c r="E3445" s="135">
        <v>40316599</v>
      </c>
      <c r="F3445" s="135">
        <v>40316599</v>
      </c>
      <c r="G3445" s="136" t="s">
        <v>3255</v>
      </c>
      <c r="H3445" s="135"/>
      <c r="I3445" s="133" t="s">
        <v>4139</v>
      </c>
      <c r="J3445" s="133" t="s">
        <v>4139</v>
      </c>
      <c r="K3445" s="133" t="s">
        <v>4131</v>
      </c>
    </row>
    <row r="3446" spans="1:11" s="33" customFormat="1" ht="51.75" customHeight="1">
      <c r="A3446" s="134" t="s">
        <v>3829</v>
      </c>
      <c r="B3446" s="134" t="s">
        <v>3839</v>
      </c>
      <c r="C3446" s="132"/>
      <c r="D3446" s="132"/>
      <c r="E3446" s="135">
        <v>40316602</v>
      </c>
      <c r="F3446" s="135">
        <v>40316602</v>
      </c>
      <c r="G3446" s="136" t="s">
        <v>3256</v>
      </c>
      <c r="H3446" s="135"/>
      <c r="I3446" s="133" t="s">
        <v>4139</v>
      </c>
      <c r="J3446" s="133" t="s">
        <v>4139</v>
      </c>
      <c r="K3446" s="133" t="s">
        <v>4131</v>
      </c>
    </row>
    <row r="3447" spans="1:11" s="33" customFormat="1" ht="51.75" customHeight="1">
      <c r="A3447" s="134" t="s">
        <v>3829</v>
      </c>
      <c r="B3447" s="134" t="s">
        <v>3839</v>
      </c>
      <c r="C3447" s="132" t="s">
        <v>3410</v>
      </c>
      <c r="D3447" s="132" t="s">
        <v>3410</v>
      </c>
      <c r="E3447" s="135">
        <v>40316661</v>
      </c>
      <c r="F3447" s="135">
        <v>40316661</v>
      </c>
      <c r="G3447" s="148" t="s">
        <v>4377</v>
      </c>
      <c r="H3447" s="135" t="s">
        <v>4806</v>
      </c>
      <c r="I3447" s="133" t="s">
        <v>4139</v>
      </c>
      <c r="J3447" s="133" t="s">
        <v>4139</v>
      </c>
      <c r="K3447" s="133" t="s">
        <v>4131</v>
      </c>
    </row>
    <row r="3448" spans="1:11" s="33" customFormat="1" ht="51.75" customHeight="1">
      <c r="A3448" s="134" t="s">
        <v>3829</v>
      </c>
      <c r="B3448" s="134" t="s">
        <v>3839</v>
      </c>
      <c r="C3448" s="132"/>
      <c r="D3448" s="132"/>
      <c r="E3448" s="135">
        <v>40316769</v>
      </c>
      <c r="F3448" s="135">
        <v>40316769</v>
      </c>
      <c r="G3448" s="136" t="s">
        <v>3257</v>
      </c>
      <c r="H3448" s="135"/>
      <c r="I3448" s="133" t="s">
        <v>4139</v>
      </c>
      <c r="J3448" s="133" t="s">
        <v>4139</v>
      </c>
      <c r="K3448" s="133" t="s">
        <v>4131</v>
      </c>
    </row>
    <row r="3449" spans="1:11" s="33" customFormat="1" ht="51.75" customHeight="1">
      <c r="A3449" s="134" t="s">
        <v>3829</v>
      </c>
      <c r="B3449" s="134" t="s">
        <v>3839</v>
      </c>
      <c r="C3449" s="132"/>
      <c r="D3449" s="132"/>
      <c r="E3449" s="135">
        <v>40316785</v>
      </c>
      <c r="F3449" s="135">
        <v>40316785</v>
      </c>
      <c r="G3449" s="136" t="s">
        <v>4793</v>
      </c>
      <c r="H3449" s="135"/>
      <c r="I3449" s="133" t="s">
        <v>4139</v>
      </c>
      <c r="J3449" s="133" t="s">
        <v>4139</v>
      </c>
      <c r="K3449" s="133" t="s">
        <v>4131</v>
      </c>
    </row>
    <row r="3450" spans="1:11" s="33" customFormat="1" ht="51.75" customHeight="1">
      <c r="A3450" s="134" t="s">
        <v>3829</v>
      </c>
      <c r="B3450" s="134" t="s">
        <v>3839</v>
      </c>
      <c r="C3450" s="132"/>
      <c r="D3450" s="132"/>
      <c r="E3450" s="135">
        <v>40316831</v>
      </c>
      <c r="F3450" s="135">
        <v>40316831</v>
      </c>
      <c r="G3450" s="136" t="s">
        <v>3258</v>
      </c>
      <c r="H3450" s="135"/>
      <c r="I3450" s="133" t="s">
        <v>4139</v>
      </c>
      <c r="J3450" s="133" t="s">
        <v>4139</v>
      </c>
      <c r="K3450" s="133" t="s">
        <v>4131</v>
      </c>
    </row>
    <row r="3451" spans="1:11" s="33" customFormat="1" ht="51.75" customHeight="1">
      <c r="A3451" s="134" t="s">
        <v>3829</v>
      </c>
      <c r="B3451" s="134" t="s">
        <v>3839</v>
      </c>
      <c r="C3451" s="132"/>
      <c r="D3451" s="132"/>
      <c r="E3451" s="135">
        <v>40316866</v>
      </c>
      <c r="F3451" s="135">
        <v>40316866</v>
      </c>
      <c r="G3451" s="136" t="s">
        <v>2473</v>
      </c>
      <c r="H3451" s="135"/>
      <c r="I3451" s="133" t="s">
        <v>4139</v>
      </c>
      <c r="J3451" s="133" t="s">
        <v>4139</v>
      </c>
      <c r="K3451" s="133" t="s">
        <v>4131</v>
      </c>
    </row>
    <row r="3452" spans="1:11" s="33" customFormat="1" ht="51.75" customHeight="1">
      <c r="A3452" s="134" t="s">
        <v>3829</v>
      </c>
      <c r="B3452" s="134" t="s">
        <v>3839</v>
      </c>
      <c r="C3452" s="132"/>
      <c r="D3452" s="132"/>
      <c r="E3452" s="135">
        <v>40316874</v>
      </c>
      <c r="F3452" s="135">
        <v>40316874</v>
      </c>
      <c r="G3452" s="136" t="s">
        <v>3259</v>
      </c>
      <c r="H3452" s="135"/>
      <c r="I3452" s="133" t="s">
        <v>4139</v>
      </c>
      <c r="J3452" s="133" t="s">
        <v>4139</v>
      </c>
      <c r="K3452" s="133" t="s">
        <v>4131</v>
      </c>
    </row>
    <row r="3453" spans="1:11" s="33" customFormat="1" ht="51.75" customHeight="1">
      <c r="A3453" s="134" t="s">
        <v>3829</v>
      </c>
      <c r="B3453" s="134" t="s">
        <v>3839</v>
      </c>
      <c r="C3453" s="132"/>
      <c r="D3453" s="132"/>
      <c r="E3453" s="135">
        <v>40316955</v>
      </c>
      <c r="F3453" s="135">
        <v>40316955</v>
      </c>
      <c r="G3453" s="136" t="s">
        <v>2474</v>
      </c>
      <c r="H3453" s="135"/>
      <c r="I3453" s="133" t="s">
        <v>4139</v>
      </c>
      <c r="J3453" s="133" t="s">
        <v>4139</v>
      </c>
      <c r="K3453" s="133" t="s">
        <v>4131</v>
      </c>
    </row>
    <row r="3454" spans="1:11" s="33" customFormat="1" ht="51.75" customHeight="1">
      <c r="A3454" s="134" t="s">
        <v>3829</v>
      </c>
      <c r="B3454" s="134" t="s">
        <v>3839</v>
      </c>
      <c r="C3454" s="132"/>
      <c r="D3454" s="132"/>
      <c r="E3454" s="135">
        <v>40316963</v>
      </c>
      <c r="F3454" s="135">
        <v>40316963</v>
      </c>
      <c r="G3454" s="136" t="s">
        <v>2475</v>
      </c>
      <c r="H3454" s="135"/>
      <c r="I3454" s="133" t="s">
        <v>4139</v>
      </c>
      <c r="J3454" s="133" t="s">
        <v>4139</v>
      </c>
      <c r="K3454" s="133" t="s">
        <v>4131</v>
      </c>
    </row>
    <row r="3455" spans="1:11" s="33" customFormat="1" ht="51.75" customHeight="1">
      <c r="A3455" s="134" t="s">
        <v>3829</v>
      </c>
      <c r="B3455" s="134" t="s">
        <v>3839</v>
      </c>
      <c r="C3455" s="132"/>
      <c r="D3455" s="132"/>
      <c r="E3455" s="135">
        <v>40317080</v>
      </c>
      <c r="F3455" s="135">
        <v>40317080</v>
      </c>
      <c r="G3455" s="136" t="s">
        <v>3185</v>
      </c>
      <c r="H3455" s="135"/>
      <c r="I3455" s="133" t="s">
        <v>4139</v>
      </c>
      <c r="J3455" s="133" t="s">
        <v>4139</v>
      </c>
      <c r="K3455" s="133" t="s">
        <v>4131</v>
      </c>
    </row>
    <row r="3456" spans="1:11" s="33" customFormat="1" ht="51.75" customHeight="1">
      <c r="A3456" s="134" t="s">
        <v>3829</v>
      </c>
      <c r="B3456" s="134" t="s">
        <v>3839</v>
      </c>
      <c r="C3456" s="132"/>
      <c r="D3456" s="132"/>
      <c r="E3456" s="135">
        <v>40317129</v>
      </c>
      <c r="F3456" s="135">
        <v>40317129</v>
      </c>
      <c r="G3456" s="136" t="s">
        <v>3260</v>
      </c>
      <c r="H3456" s="135"/>
      <c r="I3456" s="133" t="s">
        <v>4139</v>
      </c>
      <c r="J3456" s="133" t="s">
        <v>4139</v>
      </c>
      <c r="K3456" s="133" t="s">
        <v>4131</v>
      </c>
    </row>
    <row r="3457" spans="1:11" s="33" customFormat="1" ht="51.75" customHeight="1">
      <c r="A3457" s="134" t="s">
        <v>3829</v>
      </c>
      <c r="B3457" s="134" t="s">
        <v>3839</v>
      </c>
      <c r="C3457" s="132"/>
      <c r="D3457" s="132"/>
      <c r="E3457" s="135">
        <v>40317137</v>
      </c>
      <c r="F3457" s="135">
        <v>40317137</v>
      </c>
      <c r="G3457" s="136" t="s">
        <v>7506</v>
      </c>
      <c r="H3457" s="135"/>
      <c r="I3457" s="133" t="s">
        <v>4139</v>
      </c>
      <c r="J3457" s="133" t="s">
        <v>4139</v>
      </c>
      <c r="K3457" s="133" t="s">
        <v>4131</v>
      </c>
    </row>
    <row r="3458" spans="1:11" s="33" customFormat="1" ht="51.75" customHeight="1">
      <c r="A3458" s="134" t="s">
        <v>3829</v>
      </c>
      <c r="B3458" s="134" t="s">
        <v>3839</v>
      </c>
      <c r="C3458" s="132"/>
      <c r="D3458" s="132"/>
      <c r="E3458" s="135">
        <v>40317145</v>
      </c>
      <c r="F3458" s="135">
        <v>40317145</v>
      </c>
      <c r="G3458" s="136" t="s">
        <v>3261</v>
      </c>
      <c r="H3458" s="135"/>
      <c r="I3458" s="133" t="s">
        <v>4139</v>
      </c>
      <c r="J3458" s="133" t="s">
        <v>4139</v>
      </c>
      <c r="K3458" s="133" t="s">
        <v>4131</v>
      </c>
    </row>
    <row r="3459" spans="1:11" s="33" customFormat="1" ht="51.75" customHeight="1">
      <c r="A3459" s="134" t="s">
        <v>3829</v>
      </c>
      <c r="B3459" s="134" t="s">
        <v>3839</v>
      </c>
      <c r="C3459" s="132"/>
      <c r="D3459" s="132"/>
      <c r="E3459" s="135">
        <v>40317153</v>
      </c>
      <c r="F3459" s="135">
        <v>40317153</v>
      </c>
      <c r="G3459" s="136" t="s">
        <v>3262</v>
      </c>
      <c r="H3459" s="135"/>
      <c r="I3459" s="133" t="s">
        <v>4139</v>
      </c>
      <c r="J3459" s="133" t="s">
        <v>4139</v>
      </c>
      <c r="K3459" s="133" t="s">
        <v>4131</v>
      </c>
    </row>
    <row r="3460" spans="1:11" s="33" customFormat="1" ht="51.75" customHeight="1">
      <c r="A3460" s="134" t="s">
        <v>3829</v>
      </c>
      <c r="B3460" s="134" t="s">
        <v>3839</v>
      </c>
      <c r="C3460" s="132"/>
      <c r="D3460" s="132"/>
      <c r="E3460" s="135">
        <v>40317161</v>
      </c>
      <c r="F3460" s="135">
        <v>40317161</v>
      </c>
      <c r="G3460" s="136" t="s">
        <v>3263</v>
      </c>
      <c r="H3460" s="135"/>
      <c r="I3460" s="133" t="s">
        <v>4139</v>
      </c>
      <c r="J3460" s="133" t="s">
        <v>4139</v>
      </c>
      <c r="K3460" s="133" t="s">
        <v>4131</v>
      </c>
    </row>
    <row r="3461" spans="1:11" s="33" customFormat="1" ht="51.75" customHeight="1">
      <c r="A3461" s="134" t="s">
        <v>3829</v>
      </c>
      <c r="B3461" s="134" t="s">
        <v>3839</v>
      </c>
      <c r="C3461" s="132"/>
      <c r="D3461" s="132"/>
      <c r="E3461" s="135">
        <v>40317170</v>
      </c>
      <c r="F3461" s="135">
        <v>40317170</v>
      </c>
      <c r="G3461" s="136" t="s">
        <v>3264</v>
      </c>
      <c r="H3461" s="135"/>
      <c r="I3461" s="133" t="s">
        <v>4139</v>
      </c>
      <c r="J3461" s="133" t="s">
        <v>4139</v>
      </c>
      <c r="K3461" s="133" t="s">
        <v>4131</v>
      </c>
    </row>
    <row r="3462" spans="1:11" s="33" customFormat="1" ht="51.75" customHeight="1">
      <c r="A3462" s="134" t="s">
        <v>3829</v>
      </c>
      <c r="B3462" s="134" t="s">
        <v>3839</v>
      </c>
      <c r="C3462" s="132"/>
      <c r="D3462" s="132"/>
      <c r="E3462" s="135">
        <v>40317188</v>
      </c>
      <c r="F3462" s="135">
        <v>40317188</v>
      </c>
      <c r="G3462" s="136" t="s">
        <v>3265</v>
      </c>
      <c r="H3462" s="135"/>
      <c r="I3462" s="133" t="s">
        <v>4139</v>
      </c>
      <c r="J3462" s="133" t="s">
        <v>4139</v>
      </c>
      <c r="K3462" s="133" t="s">
        <v>4131</v>
      </c>
    </row>
    <row r="3463" spans="1:11" s="33" customFormat="1" ht="51.75" customHeight="1">
      <c r="A3463" s="134" t="s">
        <v>3829</v>
      </c>
      <c r="B3463" s="134" t="s">
        <v>3839</v>
      </c>
      <c r="C3463" s="132"/>
      <c r="D3463" s="132"/>
      <c r="E3463" s="135">
        <v>40317196</v>
      </c>
      <c r="F3463" s="135">
        <v>40317196</v>
      </c>
      <c r="G3463" s="136" t="s">
        <v>3266</v>
      </c>
      <c r="H3463" s="135"/>
      <c r="I3463" s="133" t="s">
        <v>4139</v>
      </c>
      <c r="J3463" s="133" t="s">
        <v>4139</v>
      </c>
      <c r="K3463" s="133" t="s">
        <v>4131</v>
      </c>
    </row>
    <row r="3464" spans="1:11" s="33" customFormat="1" ht="51.75" customHeight="1">
      <c r="A3464" s="134" t="s">
        <v>3829</v>
      </c>
      <c r="B3464" s="134" t="s">
        <v>3839</v>
      </c>
      <c r="C3464" s="132"/>
      <c r="D3464" s="132"/>
      <c r="E3464" s="135">
        <v>40317200</v>
      </c>
      <c r="F3464" s="135">
        <v>40317200</v>
      </c>
      <c r="G3464" s="136" t="s">
        <v>3267</v>
      </c>
      <c r="H3464" s="135"/>
      <c r="I3464" s="133" t="s">
        <v>4139</v>
      </c>
      <c r="J3464" s="133" t="s">
        <v>4139</v>
      </c>
      <c r="K3464" s="133" t="s">
        <v>4131</v>
      </c>
    </row>
    <row r="3465" spans="1:11" s="33" customFormat="1" ht="51.75" customHeight="1">
      <c r="A3465" s="134" t="s">
        <v>3829</v>
      </c>
      <c r="B3465" s="134" t="s">
        <v>3839</v>
      </c>
      <c r="C3465" s="132"/>
      <c r="D3465" s="132"/>
      <c r="E3465" s="135">
        <v>40317226</v>
      </c>
      <c r="F3465" s="135">
        <v>40317226</v>
      </c>
      <c r="G3465" s="136" t="s">
        <v>3268</v>
      </c>
      <c r="H3465" s="135"/>
      <c r="I3465" s="133" t="s">
        <v>4139</v>
      </c>
      <c r="J3465" s="133" t="s">
        <v>4139</v>
      </c>
      <c r="K3465" s="133" t="s">
        <v>4131</v>
      </c>
    </row>
    <row r="3466" spans="1:11" s="33" customFormat="1" ht="51.75" customHeight="1">
      <c r="A3466" s="134" t="s">
        <v>3829</v>
      </c>
      <c r="B3466" s="134" t="s">
        <v>3839</v>
      </c>
      <c r="C3466" s="132"/>
      <c r="D3466" s="132"/>
      <c r="E3466" s="135">
        <v>40317250</v>
      </c>
      <c r="F3466" s="135">
        <v>40317250</v>
      </c>
      <c r="G3466" s="136" t="s">
        <v>3269</v>
      </c>
      <c r="H3466" s="135" t="s">
        <v>3896</v>
      </c>
      <c r="I3466" s="133" t="s">
        <v>4139</v>
      </c>
      <c r="J3466" s="133" t="s">
        <v>4139</v>
      </c>
      <c r="K3466" s="133" t="s">
        <v>4131</v>
      </c>
    </row>
    <row r="3467" spans="1:11" s="33" customFormat="1" ht="51.75" customHeight="1">
      <c r="A3467" s="134" t="s">
        <v>3829</v>
      </c>
      <c r="B3467" s="134" t="s">
        <v>3839</v>
      </c>
      <c r="C3467" s="132"/>
      <c r="D3467" s="132"/>
      <c r="E3467" s="135">
        <v>40317269</v>
      </c>
      <c r="F3467" s="135">
        <v>40317269</v>
      </c>
      <c r="G3467" s="136" t="s">
        <v>3270</v>
      </c>
      <c r="H3467" s="135"/>
      <c r="I3467" s="133" t="s">
        <v>4139</v>
      </c>
      <c r="J3467" s="133" t="s">
        <v>4139</v>
      </c>
      <c r="K3467" s="133" t="s">
        <v>4131</v>
      </c>
    </row>
    <row r="3468" spans="1:11" s="33" customFormat="1" ht="51.75" customHeight="1">
      <c r="A3468" s="134" t="s">
        <v>3829</v>
      </c>
      <c r="B3468" s="134" t="s">
        <v>3839</v>
      </c>
      <c r="C3468" s="132"/>
      <c r="D3468" s="132"/>
      <c r="E3468" s="135">
        <v>40317277</v>
      </c>
      <c r="F3468" s="135">
        <v>40317277</v>
      </c>
      <c r="G3468" s="136" t="s">
        <v>3271</v>
      </c>
      <c r="H3468" s="135"/>
      <c r="I3468" s="133" t="s">
        <v>4139</v>
      </c>
      <c r="J3468" s="133" t="s">
        <v>4139</v>
      </c>
      <c r="K3468" s="133" t="s">
        <v>4131</v>
      </c>
    </row>
    <row r="3469" spans="1:11" s="33" customFormat="1" ht="51.75" customHeight="1">
      <c r="A3469" s="134" t="s">
        <v>3829</v>
      </c>
      <c r="B3469" s="134" t="s">
        <v>3839</v>
      </c>
      <c r="C3469" s="132"/>
      <c r="D3469" s="132"/>
      <c r="E3469" s="135">
        <v>40317285</v>
      </c>
      <c r="F3469" s="135">
        <v>40317285</v>
      </c>
      <c r="G3469" s="136" t="s">
        <v>3272</v>
      </c>
      <c r="H3469" s="135"/>
      <c r="I3469" s="133" t="s">
        <v>4139</v>
      </c>
      <c r="J3469" s="133" t="s">
        <v>4139</v>
      </c>
      <c r="K3469" s="133" t="s">
        <v>4131</v>
      </c>
    </row>
    <row r="3470" spans="1:11" s="33" customFormat="1" ht="51.75" customHeight="1">
      <c r="A3470" s="134" t="s">
        <v>3829</v>
      </c>
      <c r="B3470" s="134" t="s">
        <v>3839</v>
      </c>
      <c r="C3470" s="132"/>
      <c r="D3470" s="132"/>
      <c r="E3470" s="135">
        <v>40317293</v>
      </c>
      <c r="F3470" s="135">
        <v>40317293</v>
      </c>
      <c r="G3470" s="136" t="s">
        <v>3273</v>
      </c>
      <c r="H3470" s="135"/>
      <c r="I3470" s="133" t="s">
        <v>4139</v>
      </c>
      <c r="J3470" s="133" t="s">
        <v>4139</v>
      </c>
      <c r="K3470" s="133" t="s">
        <v>4131</v>
      </c>
    </row>
    <row r="3471" spans="1:11" s="33" customFormat="1" ht="51.75" customHeight="1">
      <c r="A3471" s="134" t="s">
        <v>3829</v>
      </c>
      <c r="B3471" s="134" t="s">
        <v>3839</v>
      </c>
      <c r="C3471" s="132"/>
      <c r="D3471" s="132"/>
      <c r="E3471" s="135">
        <v>40317374</v>
      </c>
      <c r="F3471" s="135">
        <v>40317374</v>
      </c>
      <c r="G3471" s="136" t="s">
        <v>3274</v>
      </c>
      <c r="H3471" s="135"/>
      <c r="I3471" s="133" t="s">
        <v>4139</v>
      </c>
      <c r="J3471" s="133" t="s">
        <v>4139</v>
      </c>
      <c r="K3471" s="133" t="s">
        <v>4131</v>
      </c>
    </row>
    <row r="3472" spans="1:11" s="33" customFormat="1" ht="51.75" customHeight="1">
      <c r="A3472" s="134" t="s">
        <v>3829</v>
      </c>
      <c r="B3472" s="134" t="s">
        <v>3839</v>
      </c>
      <c r="C3472" s="132"/>
      <c r="D3472" s="132"/>
      <c r="E3472" s="135">
        <v>40317390</v>
      </c>
      <c r="F3472" s="135">
        <v>40317390</v>
      </c>
      <c r="G3472" s="136" t="s">
        <v>3275</v>
      </c>
      <c r="H3472" s="135"/>
      <c r="I3472" s="133" t="s">
        <v>4139</v>
      </c>
      <c r="J3472" s="133" t="s">
        <v>4139</v>
      </c>
      <c r="K3472" s="133" t="s">
        <v>4131</v>
      </c>
    </row>
    <row r="3473" spans="1:11" s="33" customFormat="1" ht="51.75" customHeight="1">
      <c r="A3473" s="134" t="s">
        <v>3829</v>
      </c>
      <c r="B3473" s="134" t="s">
        <v>3839</v>
      </c>
      <c r="C3473" s="132"/>
      <c r="D3473" s="132"/>
      <c r="E3473" s="135">
        <v>40317404</v>
      </c>
      <c r="F3473" s="135">
        <v>40317404</v>
      </c>
      <c r="G3473" s="136" t="s">
        <v>3276</v>
      </c>
      <c r="H3473" s="135"/>
      <c r="I3473" s="133" t="s">
        <v>4139</v>
      </c>
      <c r="J3473" s="133" t="s">
        <v>4139</v>
      </c>
      <c r="K3473" s="133" t="s">
        <v>4131</v>
      </c>
    </row>
    <row r="3474" spans="1:11" s="33" customFormat="1" ht="51.75" customHeight="1">
      <c r="A3474" s="134" t="s">
        <v>3829</v>
      </c>
      <c r="B3474" s="134" t="s">
        <v>3839</v>
      </c>
      <c r="C3474" s="132"/>
      <c r="D3474" s="132"/>
      <c r="E3474" s="135">
        <v>40317412</v>
      </c>
      <c r="F3474" s="135">
        <v>40317412</v>
      </c>
      <c r="G3474" s="136" t="s">
        <v>3277</v>
      </c>
      <c r="H3474" s="135" t="s">
        <v>4113</v>
      </c>
      <c r="I3474" s="133" t="s">
        <v>4139</v>
      </c>
      <c r="J3474" s="133" t="s">
        <v>4139</v>
      </c>
      <c r="K3474" s="133" t="s">
        <v>4131</v>
      </c>
    </row>
    <row r="3475" spans="1:11" s="33" customFormat="1" ht="51.75" customHeight="1">
      <c r="A3475" s="134" t="s">
        <v>3829</v>
      </c>
      <c r="B3475" s="134" t="s">
        <v>3839</v>
      </c>
      <c r="C3475" s="132"/>
      <c r="D3475" s="132"/>
      <c r="E3475" s="135">
        <v>40317420</v>
      </c>
      <c r="F3475" s="135">
        <v>40317420</v>
      </c>
      <c r="G3475" s="136" t="s">
        <v>3278</v>
      </c>
      <c r="H3475" s="135"/>
      <c r="I3475" s="133" t="s">
        <v>4139</v>
      </c>
      <c r="J3475" s="133" t="s">
        <v>4139</v>
      </c>
      <c r="K3475" s="133" t="s">
        <v>4131</v>
      </c>
    </row>
    <row r="3476" spans="1:11" s="33" customFormat="1" ht="51.75" customHeight="1">
      <c r="A3476" s="134" t="s">
        <v>3829</v>
      </c>
      <c r="B3476" s="134" t="s">
        <v>3839</v>
      </c>
      <c r="C3476" s="132"/>
      <c r="D3476" s="132"/>
      <c r="E3476" s="135">
        <v>40317439</v>
      </c>
      <c r="F3476" s="135">
        <v>40317439</v>
      </c>
      <c r="G3476" s="136" t="s">
        <v>3186</v>
      </c>
      <c r="H3476" s="135"/>
      <c r="I3476" s="133" t="s">
        <v>4139</v>
      </c>
      <c r="J3476" s="133" t="s">
        <v>4139</v>
      </c>
      <c r="K3476" s="133" t="s">
        <v>4131</v>
      </c>
    </row>
    <row r="3477" spans="1:11" s="33" customFormat="1" ht="51.75" customHeight="1">
      <c r="A3477" s="134" t="s">
        <v>3829</v>
      </c>
      <c r="B3477" s="134" t="s">
        <v>3839</v>
      </c>
      <c r="C3477" s="132"/>
      <c r="D3477" s="132"/>
      <c r="E3477" s="135">
        <v>40317471</v>
      </c>
      <c r="F3477" s="135">
        <v>40317471</v>
      </c>
      <c r="G3477" s="136" t="s">
        <v>3279</v>
      </c>
      <c r="H3477" s="135"/>
      <c r="I3477" s="133" t="s">
        <v>4139</v>
      </c>
      <c r="J3477" s="133" t="s">
        <v>4139</v>
      </c>
      <c r="K3477" s="133" t="s">
        <v>4131</v>
      </c>
    </row>
    <row r="3478" spans="1:11" s="33" customFormat="1" ht="51.75" customHeight="1">
      <c r="A3478" s="134" t="s">
        <v>3829</v>
      </c>
      <c r="B3478" s="134" t="s">
        <v>3839</v>
      </c>
      <c r="C3478" s="132"/>
      <c r="D3478" s="132"/>
      <c r="E3478" s="135">
        <v>40317463</v>
      </c>
      <c r="F3478" s="135">
        <v>40317463</v>
      </c>
      <c r="G3478" s="136" t="s">
        <v>4197</v>
      </c>
      <c r="H3478" s="135" t="s">
        <v>3896</v>
      </c>
      <c r="I3478" s="133" t="s">
        <v>4139</v>
      </c>
      <c r="J3478" s="133" t="s">
        <v>4139</v>
      </c>
      <c r="K3478" s="133" t="s">
        <v>4131</v>
      </c>
    </row>
    <row r="3479" spans="1:11" s="33" customFormat="1" ht="51.75" customHeight="1">
      <c r="A3479" s="134" t="s">
        <v>3829</v>
      </c>
      <c r="B3479" s="134" t="s">
        <v>3839</v>
      </c>
      <c r="C3479" s="132"/>
      <c r="D3479" s="132"/>
      <c r="E3479" s="135">
        <v>40319032</v>
      </c>
      <c r="F3479" s="135">
        <v>40319032</v>
      </c>
      <c r="G3479" s="136" t="s">
        <v>3280</v>
      </c>
      <c r="H3479" s="135" t="s">
        <v>3896</v>
      </c>
      <c r="I3479" s="133" t="s">
        <v>4139</v>
      </c>
      <c r="J3479" s="133" t="s">
        <v>4139</v>
      </c>
      <c r="K3479" s="133" t="s">
        <v>4131</v>
      </c>
    </row>
    <row r="3480" spans="1:11" s="33" customFormat="1" ht="51.75" customHeight="1">
      <c r="A3480" s="134" t="s">
        <v>3829</v>
      </c>
      <c r="B3480" s="134" t="s">
        <v>3839</v>
      </c>
      <c r="C3480" s="132"/>
      <c r="D3480" s="132"/>
      <c r="E3480" s="135">
        <v>40319040</v>
      </c>
      <c r="F3480" s="135">
        <v>40319040</v>
      </c>
      <c r="G3480" s="136" t="s">
        <v>3281</v>
      </c>
      <c r="H3480" s="135" t="s">
        <v>4113</v>
      </c>
      <c r="I3480" s="133" t="s">
        <v>4139</v>
      </c>
      <c r="J3480" s="133" t="s">
        <v>4139</v>
      </c>
      <c r="K3480" s="133" t="s">
        <v>4131</v>
      </c>
    </row>
    <row r="3481" spans="1:11" s="33" customFormat="1" ht="51.75" customHeight="1">
      <c r="A3481" s="134" t="s">
        <v>3829</v>
      </c>
      <c r="B3481" s="134" t="s">
        <v>3839</v>
      </c>
      <c r="C3481" s="132"/>
      <c r="D3481" s="132"/>
      <c r="E3481" s="135">
        <v>40319091</v>
      </c>
      <c r="F3481" s="135">
        <v>40319091</v>
      </c>
      <c r="G3481" s="136" t="s">
        <v>2476</v>
      </c>
      <c r="H3481" s="135"/>
      <c r="I3481" s="133" t="s">
        <v>4139</v>
      </c>
      <c r="J3481" s="133" t="s">
        <v>4139</v>
      </c>
      <c r="K3481" s="133" t="s">
        <v>4131</v>
      </c>
    </row>
    <row r="3482" spans="1:11" s="33" customFormat="1" ht="51.75" customHeight="1">
      <c r="A3482" s="134" t="s">
        <v>3829</v>
      </c>
      <c r="B3482" s="134" t="s">
        <v>3839</v>
      </c>
      <c r="C3482" s="132"/>
      <c r="D3482" s="132"/>
      <c r="E3482" s="135">
        <v>40319113</v>
      </c>
      <c r="F3482" s="135">
        <v>40319113</v>
      </c>
      <c r="G3482" s="136" t="s">
        <v>2477</v>
      </c>
      <c r="H3482" s="135"/>
      <c r="I3482" s="133" t="s">
        <v>4139</v>
      </c>
      <c r="J3482" s="133" t="s">
        <v>4139</v>
      </c>
      <c r="K3482" s="133" t="s">
        <v>4131</v>
      </c>
    </row>
    <row r="3483" spans="1:11" s="33" customFormat="1" ht="51.75" customHeight="1">
      <c r="A3483" s="134" t="s">
        <v>3829</v>
      </c>
      <c r="B3483" s="134" t="s">
        <v>3839</v>
      </c>
      <c r="C3483" s="132"/>
      <c r="D3483" s="132"/>
      <c r="E3483" s="135">
        <v>40319121</v>
      </c>
      <c r="F3483" s="135">
        <v>40319121</v>
      </c>
      <c r="G3483" s="136" t="s">
        <v>3187</v>
      </c>
      <c r="H3483" s="135"/>
      <c r="I3483" s="133" t="s">
        <v>3410</v>
      </c>
      <c r="J3483" s="133" t="s">
        <v>4139</v>
      </c>
      <c r="K3483" s="133" t="s">
        <v>4131</v>
      </c>
    </row>
    <row r="3484" spans="1:11" s="33" customFormat="1" ht="51.75" customHeight="1">
      <c r="A3484" s="134" t="s">
        <v>3829</v>
      </c>
      <c r="B3484" s="134" t="s">
        <v>3839</v>
      </c>
      <c r="C3484" s="132"/>
      <c r="D3484" s="132"/>
      <c r="E3484" s="135">
        <v>40319130</v>
      </c>
      <c r="F3484" s="135">
        <v>40319130</v>
      </c>
      <c r="G3484" s="136" t="s">
        <v>2478</v>
      </c>
      <c r="H3484" s="135"/>
      <c r="I3484" s="133" t="s">
        <v>4139</v>
      </c>
      <c r="J3484" s="133" t="s">
        <v>4139</v>
      </c>
      <c r="K3484" s="133" t="s">
        <v>4131</v>
      </c>
    </row>
    <row r="3485" spans="1:11" s="33" customFormat="1" ht="51.75" customHeight="1">
      <c r="A3485" s="134" t="s">
        <v>3829</v>
      </c>
      <c r="B3485" s="134" t="s">
        <v>3839</v>
      </c>
      <c r="C3485" s="132"/>
      <c r="D3485" s="132"/>
      <c r="E3485" s="135">
        <v>40319148</v>
      </c>
      <c r="F3485" s="135">
        <v>40319148</v>
      </c>
      <c r="G3485" s="136" t="s">
        <v>2479</v>
      </c>
      <c r="H3485" s="135"/>
      <c r="I3485" s="133" t="s">
        <v>4139</v>
      </c>
      <c r="J3485" s="133" t="s">
        <v>4139</v>
      </c>
      <c r="K3485" s="133" t="s">
        <v>4131</v>
      </c>
    </row>
    <row r="3486" spans="1:11" s="33" customFormat="1" ht="51.75" customHeight="1">
      <c r="A3486" s="134" t="s">
        <v>3829</v>
      </c>
      <c r="B3486" s="134" t="s">
        <v>3839</v>
      </c>
      <c r="C3486" s="132"/>
      <c r="D3486" s="132"/>
      <c r="E3486" s="135">
        <v>40319172</v>
      </c>
      <c r="F3486" s="135">
        <v>40319172</v>
      </c>
      <c r="G3486" s="136" t="s">
        <v>2480</v>
      </c>
      <c r="H3486" s="135"/>
      <c r="I3486" s="133" t="s">
        <v>4139</v>
      </c>
      <c r="J3486" s="133" t="s">
        <v>4139</v>
      </c>
      <c r="K3486" s="133" t="s">
        <v>4131</v>
      </c>
    </row>
    <row r="3487" spans="1:11" s="33" customFormat="1" ht="51.75" customHeight="1">
      <c r="A3487" s="119" t="s">
        <v>3829</v>
      </c>
      <c r="B3487" s="119" t="s">
        <v>3832</v>
      </c>
      <c r="C3487" s="119"/>
      <c r="D3487" s="121"/>
      <c r="E3487" s="119">
        <v>40319199</v>
      </c>
      <c r="F3487" s="153">
        <v>40319199</v>
      </c>
      <c r="G3487" s="131" t="s">
        <v>3282</v>
      </c>
      <c r="H3487" s="122" t="s">
        <v>4114</v>
      </c>
      <c r="I3487" s="130" t="s">
        <v>4139</v>
      </c>
      <c r="J3487" s="130" t="s">
        <v>4139</v>
      </c>
      <c r="K3487" s="130" t="s">
        <v>4140</v>
      </c>
    </row>
    <row r="3488" spans="1:11" s="33" customFormat="1" ht="51.75" customHeight="1">
      <c r="A3488" s="119" t="s">
        <v>3829</v>
      </c>
      <c r="B3488" s="119" t="s">
        <v>3832</v>
      </c>
      <c r="C3488" s="119"/>
      <c r="D3488" s="121"/>
      <c r="E3488" s="119">
        <v>40319229</v>
      </c>
      <c r="F3488" s="153">
        <v>40319229</v>
      </c>
      <c r="G3488" s="131" t="s">
        <v>7507</v>
      </c>
      <c r="H3488" s="122" t="s">
        <v>4114</v>
      </c>
      <c r="I3488" s="130" t="s">
        <v>4139</v>
      </c>
      <c r="J3488" s="130" t="s">
        <v>4139</v>
      </c>
      <c r="K3488" s="130" t="s">
        <v>4140</v>
      </c>
    </row>
    <row r="3489" spans="1:11" s="33" customFormat="1" ht="51.75" customHeight="1">
      <c r="A3489" s="119" t="s">
        <v>3829</v>
      </c>
      <c r="B3489" s="119" t="s">
        <v>3832</v>
      </c>
      <c r="C3489" s="119"/>
      <c r="D3489" s="121"/>
      <c r="E3489" s="119">
        <v>40319253</v>
      </c>
      <c r="F3489" s="153">
        <v>40319253</v>
      </c>
      <c r="G3489" s="131" t="s">
        <v>3283</v>
      </c>
      <c r="H3489" s="122" t="s">
        <v>3897</v>
      </c>
      <c r="I3489" s="130" t="s">
        <v>4139</v>
      </c>
      <c r="J3489" s="130" t="s">
        <v>4139</v>
      </c>
      <c r="K3489" s="130" t="s">
        <v>4140</v>
      </c>
    </row>
    <row r="3490" spans="1:11" s="33" customFormat="1" ht="51.75" customHeight="1">
      <c r="A3490" s="119" t="s">
        <v>3829</v>
      </c>
      <c r="B3490" s="119" t="s">
        <v>3832</v>
      </c>
      <c r="C3490" s="119"/>
      <c r="D3490" s="121"/>
      <c r="E3490" s="119">
        <v>40319261</v>
      </c>
      <c r="F3490" s="153">
        <v>40319261</v>
      </c>
      <c r="G3490" s="131" t="s">
        <v>3284</v>
      </c>
      <c r="H3490" s="122" t="s">
        <v>3897</v>
      </c>
      <c r="I3490" s="130" t="s">
        <v>4139</v>
      </c>
      <c r="J3490" s="130" t="s">
        <v>4139</v>
      </c>
      <c r="K3490" s="130" t="s">
        <v>4140</v>
      </c>
    </row>
    <row r="3491" spans="1:11" s="33" customFormat="1" ht="51.75" customHeight="1">
      <c r="A3491" s="134" t="s">
        <v>3829</v>
      </c>
      <c r="B3491" s="134" t="s">
        <v>3839</v>
      </c>
      <c r="C3491" s="132"/>
      <c r="D3491" s="132"/>
      <c r="E3491" s="135">
        <v>40319270</v>
      </c>
      <c r="F3491" s="135">
        <v>40319270</v>
      </c>
      <c r="G3491" s="136" t="s">
        <v>2481</v>
      </c>
      <c r="H3491" s="135"/>
      <c r="I3491" s="133" t="s">
        <v>4139</v>
      </c>
      <c r="J3491" s="133" t="s">
        <v>4139</v>
      </c>
      <c r="K3491" s="133" t="s">
        <v>4131</v>
      </c>
    </row>
    <row r="3492" spans="1:11" s="33" customFormat="1" ht="51.75" customHeight="1">
      <c r="A3492" s="134" t="s">
        <v>3829</v>
      </c>
      <c r="B3492" s="134" t="s">
        <v>3839</v>
      </c>
      <c r="C3492" s="132"/>
      <c r="D3492" s="132"/>
      <c r="E3492" s="135">
        <v>40319288</v>
      </c>
      <c r="F3492" s="135">
        <v>40319288</v>
      </c>
      <c r="G3492" s="136" t="s">
        <v>2482</v>
      </c>
      <c r="H3492" s="135"/>
      <c r="I3492" s="133" t="s">
        <v>4139</v>
      </c>
      <c r="J3492" s="133" t="s">
        <v>4139</v>
      </c>
      <c r="K3492" s="133" t="s">
        <v>4131</v>
      </c>
    </row>
    <row r="3493" spans="1:11" s="33" customFormat="1" ht="51.75" customHeight="1">
      <c r="A3493" s="134" t="s">
        <v>3829</v>
      </c>
      <c r="B3493" s="134" t="s">
        <v>3839</v>
      </c>
      <c r="C3493" s="132"/>
      <c r="D3493" s="132"/>
      <c r="E3493" s="135">
        <v>40319296</v>
      </c>
      <c r="F3493" s="135">
        <v>40319296</v>
      </c>
      <c r="G3493" s="136" t="s">
        <v>3285</v>
      </c>
      <c r="H3493" s="135"/>
      <c r="I3493" s="133" t="s">
        <v>4139</v>
      </c>
      <c r="J3493" s="133" t="s">
        <v>4139</v>
      </c>
      <c r="K3493" s="133" t="s">
        <v>4131</v>
      </c>
    </row>
    <row r="3494" spans="1:11" s="33" customFormat="1" ht="51.75" customHeight="1">
      <c r="A3494" s="134" t="s">
        <v>3829</v>
      </c>
      <c r="B3494" s="134" t="s">
        <v>3839</v>
      </c>
      <c r="C3494" s="132" t="s">
        <v>3410</v>
      </c>
      <c r="D3494" s="132"/>
      <c r="E3494" s="135">
        <v>40319318</v>
      </c>
      <c r="F3494" s="135">
        <v>40319318</v>
      </c>
      <c r="G3494" s="136" t="s">
        <v>2483</v>
      </c>
      <c r="H3494" s="135" t="s">
        <v>3896</v>
      </c>
      <c r="I3494" s="133" t="s">
        <v>3410</v>
      </c>
      <c r="J3494" s="133" t="s">
        <v>4139</v>
      </c>
      <c r="K3494" s="133" t="s">
        <v>4131</v>
      </c>
    </row>
    <row r="3495" spans="1:11" s="42" customFormat="1" ht="51.75" customHeight="1">
      <c r="A3495" s="137" t="s">
        <v>3829</v>
      </c>
      <c r="B3495" s="137" t="s">
        <v>3839</v>
      </c>
      <c r="C3495" s="138" t="s">
        <v>3410</v>
      </c>
      <c r="D3495" s="138" t="s">
        <v>3410</v>
      </c>
      <c r="E3495" s="139">
        <v>40319326</v>
      </c>
      <c r="F3495" s="139">
        <v>40319326</v>
      </c>
      <c r="G3495" s="148" t="s">
        <v>4431</v>
      </c>
      <c r="H3495" s="139" t="s">
        <v>4860</v>
      </c>
      <c r="I3495" s="140" t="s">
        <v>3410</v>
      </c>
      <c r="J3495" s="140" t="s">
        <v>4139</v>
      </c>
      <c r="K3495" s="140" t="s">
        <v>4131</v>
      </c>
    </row>
    <row r="3496" spans="1:11" s="33" customFormat="1" ht="51.75" customHeight="1">
      <c r="A3496" s="134" t="s">
        <v>3829</v>
      </c>
      <c r="B3496" s="134" t="s">
        <v>3839</v>
      </c>
      <c r="C3496" s="132"/>
      <c r="D3496" s="132"/>
      <c r="E3496" s="135">
        <v>40319334</v>
      </c>
      <c r="F3496" s="135">
        <v>40319334</v>
      </c>
      <c r="G3496" s="136" t="s">
        <v>3286</v>
      </c>
      <c r="H3496" s="135"/>
      <c r="I3496" s="133" t="s">
        <v>3410</v>
      </c>
      <c r="J3496" s="133" t="s">
        <v>4139</v>
      </c>
      <c r="K3496" s="133" t="s">
        <v>4131</v>
      </c>
    </row>
    <row r="3497" spans="1:11" s="33" customFormat="1" ht="51.75" customHeight="1">
      <c r="A3497" s="134" t="s">
        <v>3829</v>
      </c>
      <c r="B3497" s="134" t="s">
        <v>3839</v>
      </c>
      <c r="C3497" s="132"/>
      <c r="D3497" s="132"/>
      <c r="E3497" s="135">
        <v>40319369</v>
      </c>
      <c r="F3497" s="135">
        <v>40319369</v>
      </c>
      <c r="G3497" s="136" t="s">
        <v>3287</v>
      </c>
      <c r="H3497" s="135"/>
      <c r="I3497" s="133" t="s">
        <v>3410</v>
      </c>
      <c r="J3497" s="133" t="s">
        <v>4139</v>
      </c>
      <c r="K3497" s="133" t="s">
        <v>4131</v>
      </c>
    </row>
    <row r="3498" spans="1:11" s="33" customFormat="1" ht="51.75" customHeight="1">
      <c r="A3498" s="134" t="s">
        <v>3829</v>
      </c>
      <c r="B3498" s="134" t="s">
        <v>3839</v>
      </c>
      <c r="C3498" s="132"/>
      <c r="D3498" s="132"/>
      <c r="E3498" s="135">
        <v>40319377</v>
      </c>
      <c r="F3498" s="135">
        <v>40319377</v>
      </c>
      <c r="G3498" s="136" t="s">
        <v>3288</v>
      </c>
      <c r="H3498" s="135" t="s">
        <v>4114</v>
      </c>
      <c r="I3498" s="133" t="s">
        <v>3410</v>
      </c>
      <c r="J3498" s="133" t="s">
        <v>4139</v>
      </c>
      <c r="K3498" s="133" t="s">
        <v>4131</v>
      </c>
    </row>
    <row r="3499" spans="1:11" s="33" customFormat="1" ht="51.75" customHeight="1">
      <c r="A3499" s="134" t="s">
        <v>3829</v>
      </c>
      <c r="B3499" s="134" t="s">
        <v>3839</v>
      </c>
      <c r="C3499" s="132"/>
      <c r="D3499" s="132"/>
      <c r="E3499" s="135">
        <v>40319385</v>
      </c>
      <c r="F3499" s="135">
        <v>40319385</v>
      </c>
      <c r="G3499" s="136" t="s">
        <v>3289</v>
      </c>
      <c r="H3499" s="135" t="s">
        <v>4114</v>
      </c>
      <c r="I3499" s="133" t="s">
        <v>3410</v>
      </c>
      <c r="J3499" s="133" t="s">
        <v>4139</v>
      </c>
      <c r="K3499" s="133" t="s">
        <v>4131</v>
      </c>
    </row>
    <row r="3500" spans="1:11" s="33" customFormat="1" ht="51.75" customHeight="1">
      <c r="A3500" s="119" t="s">
        <v>3829</v>
      </c>
      <c r="B3500" s="119" t="s">
        <v>3832</v>
      </c>
      <c r="C3500" s="119"/>
      <c r="D3500" s="121"/>
      <c r="E3500" s="119">
        <v>40319393</v>
      </c>
      <c r="F3500" s="153">
        <v>40319393</v>
      </c>
      <c r="G3500" s="131" t="s">
        <v>3290</v>
      </c>
      <c r="H3500" s="122" t="s">
        <v>4114</v>
      </c>
      <c r="I3500" s="130" t="s">
        <v>4139</v>
      </c>
      <c r="J3500" s="130" t="s">
        <v>4139</v>
      </c>
      <c r="K3500" s="130" t="s">
        <v>4140</v>
      </c>
    </row>
    <row r="3501" spans="1:11" s="33" customFormat="1" ht="51.75" customHeight="1">
      <c r="A3501" s="119" t="s">
        <v>3829</v>
      </c>
      <c r="B3501" s="119" t="s">
        <v>3832</v>
      </c>
      <c r="C3501" s="119"/>
      <c r="D3501" s="121"/>
      <c r="E3501" s="119">
        <v>40319407</v>
      </c>
      <c r="F3501" s="153">
        <v>40319407</v>
      </c>
      <c r="G3501" s="131" t="s">
        <v>3291</v>
      </c>
      <c r="H3501" s="122" t="s">
        <v>4114</v>
      </c>
      <c r="I3501" s="130" t="s">
        <v>4139</v>
      </c>
      <c r="J3501" s="130" t="s">
        <v>4139</v>
      </c>
      <c r="K3501" s="130" t="s">
        <v>4140</v>
      </c>
    </row>
    <row r="3502" spans="1:11" s="33" customFormat="1" ht="51.75" customHeight="1">
      <c r="A3502" s="119" t="s">
        <v>3829</v>
      </c>
      <c r="B3502" s="119" t="s">
        <v>3832</v>
      </c>
      <c r="C3502" s="119"/>
      <c r="D3502" s="121"/>
      <c r="E3502" s="119">
        <v>40319415</v>
      </c>
      <c r="F3502" s="153">
        <v>40319415</v>
      </c>
      <c r="G3502" s="131" t="s">
        <v>3292</v>
      </c>
      <c r="H3502" s="122" t="s">
        <v>4114</v>
      </c>
      <c r="I3502" s="130" t="s">
        <v>3410</v>
      </c>
      <c r="J3502" s="130" t="s">
        <v>4139</v>
      </c>
      <c r="K3502" s="130" t="s">
        <v>4140</v>
      </c>
    </row>
    <row r="3503" spans="1:11" s="33" customFormat="1" ht="51.75" customHeight="1">
      <c r="A3503" s="119" t="s">
        <v>3829</v>
      </c>
      <c r="B3503" s="119" t="s">
        <v>3832</v>
      </c>
      <c r="C3503" s="119"/>
      <c r="D3503" s="121"/>
      <c r="E3503" s="119">
        <v>40319431</v>
      </c>
      <c r="F3503" s="153">
        <v>40319431</v>
      </c>
      <c r="G3503" s="131" t="s">
        <v>3293</v>
      </c>
      <c r="H3503" s="122" t="s">
        <v>4114</v>
      </c>
      <c r="I3503" s="130" t="s">
        <v>4139</v>
      </c>
      <c r="J3503" s="130" t="s">
        <v>4139</v>
      </c>
      <c r="K3503" s="130" t="s">
        <v>4140</v>
      </c>
    </row>
    <row r="3504" spans="1:11" s="33" customFormat="1" ht="51.75" customHeight="1">
      <c r="A3504" s="134" t="s">
        <v>3829</v>
      </c>
      <c r="B3504" s="134" t="s">
        <v>3839</v>
      </c>
      <c r="C3504" s="132"/>
      <c r="D3504" s="132" t="s">
        <v>3410</v>
      </c>
      <c r="E3504" s="135">
        <v>40319440</v>
      </c>
      <c r="F3504" s="135">
        <v>40319440</v>
      </c>
      <c r="G3504" s="148" t="s">
        <v>4432</v>
      </c>
      <c r="H3504" s="135" t="s">
        <v>4854</v>
      </c>
      <c r="I3504" s="133" t="s">
        <v>3410</v>
      </c>
      <c r="J3504" s="133" t="s">
        <v>4139</v>
      </c>
      <c r="K3504" s="133" t="s">
        <v>4131</v>
      </c>
    </row>
    <row r="3505" spans="1:11" s="33" customFormat="1" ht="51.75" customHeight="1">
      <c r="A3505" s="134" t="s">
        <v>3829</v>
      </c>
      <c r="B3505" s="134" t="s">
        <v>3839</v>
      </c>
      <c r="C3505" s="132"/>
      <c r="D3505" s="132" t="s">
        <v>3410</v>
      </c>
      <c r="E3505" s="135">
        <v>40319458</v>
      </c>
      <c r="F3505" s="135">
        <v>40319458</v>
      </c>
      <c r="G3505" s="148" t="s">
        <v>4433</v>
      </c>
      <c r="H3505" s="135" t="s">
        <v>4867</v>
      </c>
      <c r="I3505" s="133" t="s">
        <v>3410</v>
      </c>
      <c r="J3505" s="133" t="s">
        <v>4139</v>
      </c>
      <c r="K3505" s="133" t="s">
        <v>4131</v>
      </c>
    </row>
    <row r="3506" spans="1:11" s="33" customFormat="1" ht="51.75" customHeight="1">
      <c r="A3506" s="134" t="s">
        <v>3829</v>
      </c>
      <c r="B3506" s="134" t="s">
        <v>3839</v>
      </c>
      <c r="C3506" s="132"/>
      <c r="D3506" s="132"/>
      <c r="E3506" s="135">
        <v>40319466</v>
      </c>
      <c r="F3506" s="135">
        <v>40319466</v>
      </c>
      <c r="G3506" s="136" t="s">
        <v>3294</v>
      </c>
      <c r="H3506" s="135"/>
      <c r="I3506" s="133" t="s">
        <v>4139</v>
      </c>
      <c r="J3506" s="133" t="s">
        <v>4139</v>
      </c>
      <c r="K3506" s="133" t="s">
        <v>4131</v>
      </c>
    </row>
    <row r="3507" spans="1:11" s="33" customFormat="1" ht="51.75" customHeight="1">
      <c r="A3507" s="134" t="s">
        <v>3829</v>
      </c>
      <c r="B3507" s="134" t="s">
        <v>3839</v>
      </c>
      <c r="C3507" s="132"/>
      <c r="D3507" s="132"/>
      <c r="E3507" s="135">
        <v>40319474</v>
      </c>
      <c r="F3507" s="135">
        <v>40319474</v>
      </c>
      <c r="G3507" s="136" t="s">
        <v>3295</v>
      </c>
      <c r="H3507" s="135"/>
      <c r="I3507" s="133" t="s">
        <v>4139</v>
      </c>
      <c r="J3507" s="133" t="s">
        <v>4139</v>
      </c>
      <c r="K3507" s="133" t="s">
        <v>4131</v>
      </c>
    </row>
    <row r="3508" spans="1:11" s="33" customFormat="1" ht="51.75" customHeight="1">
      <c r="A3508" s="134" t="s">
        <v>3840</v>
      </c>
      <c r="B3508" s="134" t="s">
        <v>3843</v>
      </c>
      <c r="C3508" s="132" t="s">
        <v>3410</v>
      </c>
      <c r="D3508" s="132"/>
      <c r="E3508" s="146">
        <v>2240320006</v>
      </c>
      <c r="F3508" s="135">
        <v>40320006</v>
      </c>
      <c r="G3508" s="154" t="s">
        <v>7478</v>
      </c>
      <c r="H3508" s="135" t="s">
        <v>4095</v>
      </c>
      <c r="I3508" s="133" t="s">
        <v>4139</v>
      </c>
      <c r="J3508" s="133" t="s">
        <v>4139</v>
      </c>
      <c r="K3508" s="133" t="s">
        <v>4131</v>
      </c>
    </row>
    <row r="3509" spans="1:11" s="33" customFormat="1" ht="51.75" customHeight="1">
      <c r="A3509" s="134" t="s">
        <v>3840</v>
      </c>
      <c r="B3509" s="134" t="s">
        <v>3843</v>
      </c>
      <c r="C3509" s="132" t="s">
        <v>3410</v>
      </c>
      <c r="D3509" s="132"/>
      <c r="E3509" s="146">
        <v>2240320014</v>
      </c>
      <c r="F3509" s="135">
        <v>40320014</v>
      </c>
      <c r="G3509" s="154" t="s">
        <v>7479</v>
      </c>
      <c r="H3509" s="135" t="s">
        <v>4095</v>
      </c>
      <c r="I3509" s="133" t="s">
        <v>4139</v>
      </c>
      <c r="J3509" s="133" t="s">
        <v>4139</v>
      </c>
      <c r="K3509" s="133" t="s">
        <v>4131</v>
      </c>
    </row>
    <row r="3510" spans="1:11" s="42" customFormat="1" ht="51.75" customHeight="1">
      <c r="A3510" s="137" t="s">
        <v>3829</v>
      </c>
      <c r="B3510" s="137" t="s">
        <v>3839</v>
      </c>
      <c r="C3510" s="138"/>
      <c r="D3510" s="138" t="s">
        <v>3410</v>
      </c>
      <c r="E3510" s="139">
        <v>40321029</v>
      </c>
      <c r="F3510" s="139">
        <v>40321029</v>
      </c>
      <c r="G3510" s="148" t="s">
        <v>4411</v>
      </c>
      <c r="H3510" s="139" t="s">
        <v>4848</v>
      </c>
      <c r="I3510" s="140" t="s">
        <v>3410</v>
      </c>
      <c r="J3510" s="140" t="s">
        <v>4139</v>
      </c>
      <c r="K3510" s="140" t="s">
        <v>4131</v>
      </c>
    </row>
    <row r="3511" spans="1:11" s="33" customFormat="1" ht="51.75" customHeight="1">
      <c r="A3511" s="119" t="s">
        <v>3829</v>
      </c>
      <c r="B3511" s="119" t="s">
        <v>3830</v>
      </c>
      <c r="C3511" s="119"/>
      <c r="D3511" s="121"/>
      <c r="E3511" s="119">
        <v>40321096</v>
      </c>
      <c r="F3511" s="153">
        <v>40321096</v>
      </c>
      <c r="G3511" s="131" t="s">
        <v>3415</v>
      </c>
      <c r="H3511" s="122" t="s">
        <v>3897</v>
      </c>
      <c r="I3511" s="130" t="s">
        <v>4139</v>
      </c>
      <c r="J3511" s="130" t="s">
        <v>4139</v>
      </c>
      <c r="K3511" s="130" t="s">
        <v>4140</v>
      </c>
    </row>
    <row r="3512" spans="1:11" s="33" customFormat="1" ht="109.5" customHeight="1">
      <c r="A3512" s="134" t="s">
        <v>3829</v>
      </c>
      <c r="B3512" s="134" t="s">
        <v>3839</v>
      </c>
      <c r="C3512" s="132"/>
      <c r="D3512" s="132"/>
      <c r="E3512" s="135">
        <v>40321142</v>
      </c>
      <c r="F3512" s="135">
        <v>40321142</v>
      </c>
      <c r="G3512" s="136" t="s">
        <v>3296</v>
      </c>
      <c r="H3512" s="135" t="s">
        <v>4114</v>
      </c>
      <c r="I3512" s="133" t="s">
        <v>4139</v>
      </c>
      <c r="J3512" s="133" t="s">
        <v>4139</v>
      </c>
      <c r="K3512" s="133" t="s">
        <v>4131</v>
      </c>
    </row>
    <row r="3513" spans="1:11" s="33" customFormat="1" ht="109.5" customHeight="1">
      <c r="A3513" s="134" t="s">
        <v>3829</v>
      </c>
      <c r="B3513" s="134" t="s">
        <v>3839</v>
      </c>
      <c r="C3513" s="132" t="s">
        <v>3410</v>
      </c>
      <c r="D3513" s="132"/>
      <c r="E3513" s="135">
        <v>40321207</v>
      </c>
      <c r="F3513" s="135">
        <v>40321207</v>
      </c>
      <c r="G3513" s="136" t="s">
        <v>3416</v>
      </c>
      <c r="H3513" s="135"/>
      <c r="I3513" s="133" t="s">
        <v>4139</v>
      </c>
      <c r="J3513" s="133" t="s">
        <v>4139</v>
      </c>
      <c r="K3513" s="133" t="s">
        <v>4140</v>
      </c>
    </row>
    <row r="3514" spans="1:11" s="33" customFormat="1" ht="109.5" customHeight="1">
      <c r="A3514" s="134" t="s">
        <v>3829</v>
      </c>
      <c r="B3514" s="134" t="s">
        <v>3839</v>
      </c>
      <c r="C3514" s="132"/>
      <c r="D3514" s="132"/>
      <c r="E3514" s="135">
        <v>40321223</v>
      </c>
      <c r="F3514" s="135">
        <v>40321223</v>
      </c>
      <c r="G3514" s="136" t="s">
        <v>3297</v>
      </c>
      <c r="H3514" s="135"/>
      <c r="I3514" s="133" t="s">
        <v>4139</v>
      </c>
      <c r="J3514" s="133" t="s">
        <v>4139</v>
      </c>
      <c r="K3514" s="133" t="s">
        <v>4131</v>
      </c>
    </row>
    <row r="3515" spans="1:11" s="33" customFormat="1" ht="51.75" customHeight="1">
      <c r="A3515" s="119" t="s">
        <v>3829</v>
      </c>
      <c r="B3515" s="119" t="s">
        <v>3830</v>
      </c>
      <c r="C3515" s="119"/>
      <c r="D3515" s="121"/>
      <c r="E3515" s="119">
        <v>40321231</v>
      </c>
      <c r="F3515" s="153">
        <v>40321231</v>
      </c>
      <c r="G3515" s="131" t="s">
        <v>3417</v>
      </c>
      <c r="H3515" s="122" t="s">
        <v>4114</v>
      </c>
      <c r="I3515" s="130" t="s">
        <v>4139</v>
      </c>
      <c r="J3515" s="130" t="s">
        <v>4139</v>
      </c>
      <c r="K3515" s="130" t="s">
        <v>4140</v>
      </c>
    </row>
    <row r="3516" spans="1:11" s="33" customFormat="1" ht="51.75" customHeight="1">
      <c r="A3516" s="134" t="s">
        <v>3829</v>
      </c>
      <c r="B3516" s="134" t="s">
        <v>3839</v>
      </c>
      <c r="C3516" s="132"/>
      <c r="D3516" s="132"/>
      <c r="E3516" s="135">
        <v>40321312</v>
      </c>
      <c r="F3516" s="135">
        <v>40321312</v>
      </c>
      <c r="G3516" s="136" t="s">
        <v>3298</v>
      </c>
      <c r="H3516" s="135" t="s">
        <v>4114</v>
      </c>
      <c r="I3516" s="133" t="s">
        <v>4139</v>
      </c>
      <c r="J3516" s="133" t="s">
        <v>4139</v>
      </c>
      <c r="K3516" s="133" t="s">
        <v>4131</v>
      </c>
    </row>
    <row r="3517" spans="1:11" s="33" customFormat="1" ht="51.75" customHeight="1">
      <c r="A3517" s="134" t="s">
        <v>3829</v>
      </c>
      <c r="B3517" s="134" t="s">
        <v>3839</v>
      </c>
      <c r="C3517" s="132"/>
      <c r="D3517" s="132"/>
      <c r="E3517" s="135">
        <v>40321347</v>
      </c>
      <c r="F3517" s="135">
        <v>40321347</v>
      </c>
      <c r="G3517" s="136" t="s">
        <v>3188</v>
      </c>
      <c r="H3517" s="135"/>
      <c r="I3517" s="133" t="s">
        <v>4139</v>
      </c>
      <c r="J3517" s="133" t="s">
        <v>4139</v>
      </c>
      <c r="K3517" s="133" t="s">
        <v>4131</v>
      </c>
    </row>
    <row r="3518" spans="1:11" s="33" customFormat="1" ht="51.75" customHeight="1">
      <c r="A3518" s="119" t="s">
        <v>3829</v>
      </c>
      <c r="B3518" s="119" t="s">
        <v>3830</v>
      </c>
      <c r="C3518" s="119"/>
      <c r="D3518" s="121"/>
      <c r="E3518" s="119">
        <v>40321380</v>
      </c>
      <c r="F3518" s="153">
        <v>40321380</v>
      </c>
      <c r="G3518" s="131" t="s">
        <v>3418</v>
      </c>
      <c r="H3518" s="122" t="s">
        <v>4114</v>
      </c>
      <c r="I3518" s="130" t="s">
        <v>4139</v>
      </c>
      <c r="J3518" s="130" t="s">
        <v>4139</v>
      </c>
      <c r="K3518" s="130" t="s">
        <v>4140</v>
      </c>
    </row>
    <row r="3519" spans="1:11" s="33" customFormat="1" ht="51.75" customHeight="1">
      <c r="A3519" s="134" t="s">
        <v>3829</v>
      </c>
      <c r="B3519" s="134" t="s">
        <v>3839</v>
      </c>
      <c r="C3519" s="132"/>
      <c r="D3519" s="132"/>
      <c r="E3519" s="135">
        <v>40321410</v>
      </c>
      <c r="F3519" s="135">
        <v>40321410</v>
      </c>
      <c r="G3519" s="136" t="s">
        <v>3189</v>
      </c>
      <c r="H3519" s="135"/>
      <c r="I3519" s="133" t="s">
        <v>4139</v>
      </c>
      <c r="J3519" s="133" t="s">
        <v>4139</v>
      </c>
      <c r="K3519" s="133" t="s">
        <v>4131</v>
      </c>
    </row>
    <row r="3520" spans="1:11" s="33" customFormat="1" ht="51.75" customHeight="1">
      <c r="A3520" s="134" t="s">
        <v>3829</v>
      </c>
      <c r="B3520" s="134" t="s">
        <v>3839</v>
      </c>
      <c r="C3520" s="132"/>
      <c r="D3520" s="132"/>
      <c r="E3520" s="135">
        <v>40321460</v>
      </c>
      <c r="F3520" s="135">
        <v>40321460</v>
      </c>
      <c r="G3520" s="136" t="s">
        <v>3299</v>
      </c>
      <c r="H3520" s="135" t="s">
        <v>4114</v>
      </c>
      <c r="I3520" s="133" t="s">
        <v>4139</v>
      </c>
      <c r="J3520" s="133" t="s">
        <v>4139</v>
      </c>
      <c r="K3520" s="133" t="s">
        <v>4131</v>
      </c>
    </row>
    <row r="3521" spans="1:11" s="33" customFormat="1" ht="51.75" customHeight="1">
      <c r="A3521" s="134" t="s">
        <v>3829</v>
      </c>
      <c r="B3521" s="134" t="s">
        <v>3839</v>
      </c>
      <c r="C3521" s="132"/>
      <c r="D3521" s="132"/>
      <c r="E3521" s="135">
        <v>40321479</v>
      </c>
      <c r="F3521" s="135">
        <v>40321479</v>
      </c>
      <c r="G3521" s="136" t="s">
        <v>2484</v>
      </c>
      <c r="H3521" s="135"/>
      <c r="I3521" s="133" t="s">
        <v>4139</v>
      </c>
      <c r="J3521" s="133" t="s">
        <v>4139</v>
      </c>
      <c r="K3521" s="133" t="s">
        <v>4131</v>
      </c>
    </row>
    <row r="3522" spans="1:11" s="33" customFormat="1" ht="51.75" customHeight="1">
      <c r="A3522" s="134" t="s">
        <v>3829</v>
      </c>
      <c r="B3522" s="134" t="s">
        <v>3839</v>
      </c>
      <c r="C3522" s="132"/>
      <c r="D3522" s="132"/>
      <c r="E3522" s="135">
        <v>40321509</v>
      </c>
      <c r="F3522" s="135">
        <v>40321509</v>
      </c>
      <c r="G3522" s="136" t="s">
        <v>3300</v>
      </c>
      <c r="H3522" s="135" t="s">
        <v>4114</v>
      </c>
      <c r="I3522" s="133" t="s">
        <v>3410</v>
      </c>
      <c r="J3522" s="133" t="s">
        <v>4139</v>
      </c>
      <c r="K3522" s="133" t="s">
        <v>4131</v>
      </c>
    </row>
    <row r="3523" spans="1:11" s="33" customFormat="1" ht="51.75" customHeight="1">
      <c r="A3523" s="134" t="s">
        <v>3829</v>
      </c>
      <c r="B3523" s="134" t="s">
        <v>3839</v>
      </c>
      <c r="C3523" s="132"/>
      <c r="D3523" s="132"/>
      <c r="E3523" s="135">
        <v>40321517</v>
      </c>
      <c r="F3523" s="135">
        <v>40321517</v>
      </c>
      <c r="G3523" s="136" t="s">
        <v>3301</v>
      </c>
      <c r="H3523" s="135" t="s">
        <v>3896</v>
      </c>
      <c r="I3523" s="133" t="s">
        <v>4139</v>
      </c>
      <c r="J3523" s="133" t="s">
        <v>4139</v>
      </c>
      <c r="K3523" s="133" t="s">
        <v>4131</v>
      </c>
    </row>
    <row r="3524" spans="1:11" s="33" customFormat="1" ht="51.75" customHeight="1">
      <c r="A3524" s="134" t="s">
        <v>3829</v>
      </c>
      <c r="B3524" s="134" t="s">
        <v>3839</v>
      </c>
      <c r="C3524" s="132"/>
      <c r="D3524" s="132"/>
      <c r="E3524" s="135">
        <v>40321568</v>
      </c>
      <c r="F3524" s="135">
        <v>40321568</v>
      </c>
      <c r="G3524" s="136" t="s">
        <v>3302</v>
      </c>
      <c r="H3524" s="135"/>
      <c r="I3524" s="133" t="s">
        <v>4139</v>
      </c>
      <c r="J3524" s="133" t="s">
        <v>4139</v>
      </c>
      <c r="K3524" s="133" t="s">
        <v>4131</v>
      </c>
    </row>
    <row r="3525" spans="1:11" s="33" customFormat="1" ht="51.75" customHeight="1">
      <c r="A3525" s="134" t="s">
        <v>3829</v>
      </c>
      <c r="B3525" s="134" t="s">
        <v>3839</v>
      </c>
      <c r="C3525" s="132"/>
      <c r="D3525" s="132"/>
      <c r="E3525" s="135">
        <v>40321614</v>
      </c>
      <c r="F3525" s="135">
        <v>40321614</v>
      </c>
      <c r="G3525" s="136" t="s">
        <v>3303</v>
      </c>
      <c r="H3525" s="135"/>
      <c r="I3525" s="133" t="s">
        <v>4139</v>
      </c>
      <c r="J3525" s="133" t="s">
        <v>4139</v>
      </c>
      <c r="K3525" s="133" t="s">
        <v>4131</v>
      </c>
    </row>
    <row r="3526" spans="1:11" s="33" customFormat="1" ht="51.75" customHeight="1">
      <c r="A3526" s="134" t="s">
        <v>3829</v>
      </c>
      <c r="B3526" s="134" t="s">
        <v>3839</v>
      </c>
      <c r="C3526" s="132"/>
      <c r="D3526" s="132"/>
      <c r="E3526" s="135">
        <v>40321681</v>
      </c>
      <c r="F3526" s="135">
        <v>40321681</v>
      </c>
      <c r="G3526" s="136" t="s">
        <v>3304</v>
      </c>
      <c r="H3526" s="135"/>
      <c r="I3526" s="133" t="s">
        <v>4139</v>
      </c>
      <c r="J3526" s="133" t="s">
        <v>4139</v>
      </c>
      <c r="K3526" s="133" t="s">
        <v>4131</v>
      </c>
    </row>
    <row r="3527" spans="1:11" s="33" customFormat="1" ht="51.75" customHeight="1">
      <c r="A3527" s="134" t="s">
        <v>3829</v>
      </c>
      <c r="B3527" s="134" t="s">
        <v>3839</v>
      </c>
      <c r="C3527" s="132"/>
      <c r="D3527" s="132"/>
      <c r="E3527" s="135">
        <v>40321690</v>
      </c>
      <c r="F3527" s="135">
        <v>40321690</v>
      </c>
      <c r="G3527" s="136" t="s">
        <v>3305</v>
      </c>
      <c r="H3527" s="135" t="s">
        <v>3896</v>
      </c>
      <c r="I3527" s="133" t="s">
        <v>4139</v>
      </c>
      <c r="J3527" s="133" t="s">
        <v>4139</v>
      </c>
      <c r="K3527" s="133" t="s">
        <v>4131</v>
      </c>
    </row>
    <row r="3528" spans="1:11" s="33" customFormat="1" ht="51.75" customHeight="1">
      <c r="A3528" s="134" t="s">
        <v>3829</v>
      </c>
      <c r="B3528" s="134" t="s">
        <v>3839</v>
      </c>
      <c r="C3528" s="132"/>
      <c r="D3528" s="132"/>
      <c r="E3528" s="135">
        <v>40321703</v>
      </c>
      <c r="F3528" s="135">
        <v>40321703</v>
      </c>
      <c r="G3528" s="136" t="s">
        <v>3306</v>
      </c>
      <c r="H3528" s="135" t="s">
        <v>4114</v>
      </c>
      <c r="I3528" s="133" t="s">
        <v>4139</v>
      </c>
      <c r="J3528" s="133" t="s">
        <v>4139</v>
      </c>
      <c r="K3528" s="133" t="s">
        <v>4131</v>
      </c>
    </row>
    <row r="3529" spans="1:11" s="33" customFormat="1" ht="51.75" customHeight="1">
      <c r="A3529" s="134" t="s">
        <v>3829</v>
      </c>
      <c r="B3529" s="134" t="s">
        <v>3839</v>
      </c>
      <c r="C3529" s="132"/>
      <c r="D3529" s="132"/>
      <c r="E3529" s="135">
        <v>40321711</v>
      </c>
      <c r="F3529" s="135">
        <v>40321711</v>
      </c>
      <c r="G3529" s="136" t="s">
        <v>3307</v>
      </c>
      <c r="H3529" s="135"/>
      <c r="I3529" s="133" t="s">
        <v>4139</v>
      </c>
      <c r="J3529" s="133" t="s">
        <v>4139</v>
      </c>
      <c r="K3529" s="133" t="s">
        <v>4131</v>
      </c>
    </row>
    <row r="3530" spans="1:11" s="33" customFormat="1" ht="51.75" customHeight="1">
      <c r="A3530" s="134" t="s">
        <v>3829</v>
      </c>
      <c r="B3530" s="134" t="s">
        <v>3839</v>
      </c>
      <c r="C3530" s="132"/>
      <c r="D3530" s="132"/>
      <c r="E3530" s="135">
        <v>40321720</v>
      </c>
      <c r="F3530" s="135">
        <v>40321720</v>
      </c>
      <c r="G3530" s="136" t="s">
        <v>3308</v>
      </c>
      <c r="H3530" s="135"/>
      <c r="I3530" s="133" t="s">
        <v>4139</v>
      </c>
      <c r="J3530" s="133" t="s">
        <v>4139</v>
      </c>
      <c r="K3530" s="133" t="s">
        <v>4131</v>
      </c>
    </row>
    <row r="3531" spans="1:11" s="33" customFormat="1" ht="51.75" customHeight="1">
      <c r="A3531" s="134" t="s">
        <v>3829</v>
      </c>
      <c r="B3531" s="134" t="s">
        <v>3839</v>
      </c>
      <c r="C3531" s="132"/>
      <c r="D3531" s="132"/>
      <c r="E3531" s="135">
        <v>40321738</v>
      </c>
      <c r="F3531" s="135">
        <v>40321738</v>
      </c>
      <c r="G3531" s="136" t="s">
        <v>3309</v>
      </c>
      <c r="H3531" s="135"/>
      <c r="I3531" s="133" t="s">
        <v>4139</v>
      </c>
      <c r="J3531" s="133" t="s">
        <v>4139</v>
      </c>
      <c r="K3531" s="133" t="s">
        <v>4131</v>
      </c>
    </row>
    <row r="3532" spans="1:11" s="33" customFormat="1" ht="51.75" customHeight="1">
      <c r="A3532" s="134" t="s">
        <v>3829</v>
      </c>
      <c r="B3532" s="134" t="s">
        <v>3839</v>
      </c>
      <c r="C3532" s="132"/>
      <c r="D3532" s="132"/>
      <c r="E3532" s="135">
        <v>40321754</v>
      </c>
      <c r="F3532" s="135">
        <v>40321754</v>
      </c>
      <c r="G3532" s="136" t="s">
        <v>3310</v>
      </c>
      <c r="H3532" s="135"/>
      <c r="I3532" s="133" t="s">
        <v>4139</v>
      </c>
      <c r="J3532" s="133" t="s">
        <v>4139</v>
      </c>
      <c r="K3532" s="133" t="s">
        <v>4131</v>
      </c>
    </row>
    <row r="3533" spans="1:11" s="33" customFormat="1" ht="51.75" customHeight="1">
      <c r="A3533" s="119" t="s">
        <v>3829</v>
      </c>
      <c r="B3533" s="119" t="s">
        <v>3830</v>
      </c>
      <c r="C3533" s="119"/>
      <c r="D3533" s="121"/>
      <c r="E3533" s="119">
        <v>40321762</v>
      </c>
      <c r="F3533" s="153">
        <v>40321762</v>
      </c>
      <c r="G3533" s="131" t="s">
        <v>3311</v>
      </c>
      <c r="H3533" s="122" t="s">
        <v>3897</v>
      </c>
      <c r="I3533" s="130" t="s">
        <v>4139</v>
      </c>
      <c r="J3533" s="130" t="s">
        <v>4139</v>
      </c>
      <c r="K3533" s="130" t="s">
        <v>4140</v>
      </c>
    </row>
    <row r="3534" spans="1:11" s="33" customFormat="1" ht="51.75" customHeight="1">
      <c r="A3534" s="134" t="s">
        <v>3829</v>
      </c>
      <c r="B3534" s="134" t="s">
        <v>3839</v>
      </c>
      <c r="C3534" s="132"/>
      <c r="D3534" s="132"/>
      <c r="E3534" s="135">
        <v>40321770</v>
      </c>
      <c r="F3534" s="135">
        <v>40321770</v>
      </c>
      <c r="G3534" s="136" t="s">
        <v>3312</v>
      </c>
      <c r="H3534" s="135" t="s">
        <v>4114</v>
      </c>
      <c r="I3534" s="133" t="s">
        <v>4139</v>
      </c>
      <c r="J3534" s="133" t="s">
        <v>4139</v>
      </c>
      <c r="K3534" s="133" t="s">
        <v>4131</v>
      </c>
    </row>
    <row r="3535" spans="1:11" s="33" customFormat="1" ht="51.75" customHeight="1">
      <c r="A3535" s="134" t="s">
        <v>3829</v>
      </c>
      <c r="B3535" s="134" t="s">
        <v>3839</v>
      </c>
      <c r="C3535" s="132"/>
      <c r="D3535" s="132"/>
      <c r="E3535" s="135">
        <v>40321789</v>
      </c>
      <c r="F3535" s="135">
        <v>40321789</v>
      </c>
      <c r="G3535" s="136" t="s">
        <v>3313</v>
      </c>
      <c r="H3535" s="135" t="s">
        <v>4114</v>
      </c>
      <c r="I3535" s="133" t="s">
        <v>4139</v>
      </c>
      <c r="J3535" s="133" t="s">
        <v>4139</v>
      </c>
      <c r="K3535" s="133" t="s">
        <v>4131</v>
      </c>
    </row>
    <row r="3536" spans="1:11" s="33" customFormat="1" ht="51.75" customHeight="1">
      <c r="A3536" s="134" t="s">
        <v>3829</v>
      </c>
      <c r="B3536" s="134" t="s">
        <v>3839</v>
      </c>
      <c r="C3536" s="132"/>
      <c r="D3536" s="132"/>
      <c r="E3536" s="135">
        <v>40321797</v>
      </c>
      <c r="F3536" s="135">
        <v>40321797</v>
      </c>
      <c r="G3536" s="136" t="s">
        <v>3314</v>
      </c>
      <c r="H3536" s="135"/>
      <c r="I3536" s="133" t="s">
        <v>4139</v>
      </c>
      <c r="J3536" s="133" t="s">
        <v>4139</v>
      </c>
      <c r="K3536" s="133" t="s">
        <v>4131</v>
      </c>
    </row>
    <row r="3537" spans="1:11" s="33" customFormat="1" ht="51.75" customHeight="1">
      <c r="A3537" s="134" t="s">
        <v>3829</v>
      </c>
      <c r="B3537" s="134" t="s">
        <v>3839</v>
      </c>
      <c r="C3537" s="132"/>
      <c r="D3537" s="132"/>
      <c r="E3537" s="135">
        <v>40321800</v>
      </c>
      <c r="F3537" s="135">
        <v>40321800</v>
      </c>
      <c r="G3537" s="136" t="s">
        <v>3315</v>
      </c>
      <c r="H3537" s="135" t="s">
        <v>4114</v>
      </c>
      <c r="I3537" s="133" t="s">
        <v>4139</v>
      </c>
      <c r="J3537" s="133" t="s">
        <v>4139</v>
      </c>
      <c r="K3537" s="133" t="s">
        <v>4131</v>
      </c>
    </row>
    <row r="3538" spans="1:11" s="33" customFormat="1" ht="51.75" customHeight="1">
      <c r="A3538" s="134" t="s">
        <v>3829</v>
      </c>
      <c r="B3538" s="134" t="s">
        <v>3839</v>
      </c>
      <c r="C3538" s="132"/>
      <c r="D3538" s="132"/>
      <c r="E3538" s="135">
        <v>40321819</v>
      </c>
      <c r="F3538" s="135">
        <v>40321819</v>
      </c>
      <c r="G3538" s="136" t="s">
        <v>3316</v>
      </c>
      <c r="H3538" s="135"/>
      <c r="I3538" s="133" t="s">
        <v>4139</v>
      </c>
      <c r="J3538" s="133" t="s">
        <v>4139</v>
      </c>
      <c r="K3538" s="133" t="s">
        <v>4131</v>
      </c>
    </row>
    <row r="3539" spans="1:11" s="33" customFormat="1" ht="51.75" customHeight="1">
      <c r="A3539" s="134" t="s">
        <v>3829</v>
      </c>
      <c r="B3539" s="134" t="s">
        <v>3839</v>
      </c>
      <c r="C3539" s="132"/>
      <c r="D3539" s="132"/>
      <c r="E3539" s="135">
        <v>40321827</v>
      </c>
      <c r="F3539" s="135">
        <v>40321827</v>
      </c>
      <c r="G3539" s="136" t="s">
        <v>3317</v>
      </c>
      <c r="H3539" s="135" t="s">
        <v>4114</v>
      </c>
      <c r="I3539" s="133" t="s">
        <v>3410</v>
      </c>
      <c r="J3539" s="133" t="s">
        <v>4139</v>
      </c>
      <c r="K3539" s="133" t="s">
        <v>4131</v>
      </c>
    </row>
    <row r="3540" spans="1:11" s="33" customFormat="1" ht="51.75" customHeight="1">
      <c r="A3540" s="134" t="s">
        <v>3829</v>
      </c>
      <c r="B3540" s="134" t="s">
        <v>3839</v>
      </c>
      <c r="C3540" s="132"/>
      <c r="D3540" s="132"/>
      <c r="E3540" s="135">
        <v>40321916</v>
      </c>
      <c r="F3540" s="135">
        <v>40321916</v>
      </c>
      <c r="G3540" s="136" t="s">
        <v>3318</v>
      </c>
      <c r="H3540" s="135"/>
      <c r="I3540" s="133" t="s">
        <v>4139</v>
      </c>
      <c r="J3540" s="133" t="s">
        <v>4139</v>
      </c>
      <c r="K3540" s="133" t="s">
        <v>4131</v>
      </c>
    </row>
    <row r="3541" spans="1:11" s="33" customFormat="1" ht="51.75" customHeight="1">
      <c r="A3541" s="134" t="s">
        <v>3829</v>
      </c>
      <c r="B3541" s="134" t="s">
        <v>3839</v>
      </c>
      <c r="C3541" s="132"/>
      <c r="D3541" s="132"/>
      <c r="E3541" s="135">
        <v>40321967</v>
      </c>
      <c r="F3541" s="135">
        <v>40321967</v>
      </c>
      <c r="G3541" s="136" t="s">
        <v>3319</v>
      </c>
      <c r="H3541" s="135"/>
      <c r="I3541" s="133" t="s">
        <v>4139</v>
      </c>
      <c r="J3541" s="133" t="s">
        <v>4139</v>
      </c>
      <c r="K3541" s="133" t="s">
        <v>4131</v>
      </c>
    </row>
    <row r="3542" spans="1:11" s="33" customFormat="1" ht="51.75" customHeight="1">
      <c r="A3542" s="134" t="s">
        <v>3829</v>
      </c>
      <c r="B3542" s="134" t="s">
        <v>3839</v>
      </c>
      <c r="C3542" s="132"/>
      <c r="D3542" s="132"/>
      <c r="E3542" s="135">
        <v>40321975</v>
      </c>
      <c r="F3542" s="135">
        <v>40321975</v>
      </c>
      <c r="G3542" s="136" t="s">
        <v>3320</v>
      </c>
      <c r="H3542" s="135"/>
      <c r="I3542" s="133" t="s">
        <v>4139</v>
      </c>
      <c r="J3542" s="133" t="s">
        <v>4139</v>
      </c>
      <c r="K3542" s="133" t="s">
        <v>4131</v>
      </c>
    </row>
    <row r="3543" spans="1:11" s="33" customFormat="1" ht="51.75" customHeight="1">
      <c r="A3543" s="134" t="s">
        <v>3829</v>
      </c>
      <c r="B3543" s="134" t="s">
        <v>3839</v>
      </c>
      <c r="C3543" s="132"/>
      <c r="D3543" s="132"/>
      <c r="E3543" s="135">
        <v>40321983</v>
      </c>
      <c r="F3543" s="135">
        <v>40321983</v>
      </c>
      <c r="G3543" s="136" t="s">
        <v>3321</v>
      </c>
      <c r="H3543" s="135" t="s">
        <v>4114</v>
      </c>
      <c r="I3543" s="133" t="s">
        <v>4139</v>
      </c>
      <c r="J3543" s="133" t="s">
        <v>4139</v>
      </c>
      <c r="K3543" s="133" t="s">
        <v>4131</v>
      </c>
    </row>
    <row r="3544" spans="1:11" s="33" customFormat="1" ht="51.75" customHeight="1">
      <c r="A3544" s="134" t="s">
        <v>3829</v>
      </c>
      <c r="B3544" s="134" t="s">
        <v>3839</v>
      </c>
      <c r="C3544" s="132"/>
      <c r="D3544" s="132"/>
      <c r="E3544" s="135">
        <v>40322025</v>
      </c>
      <c r="F3544" s="135">
        <v>40322025</v>
      </c>
      <c r="G3544" s="136" t="s">
        <v>3322</v>
      </c>
      <c r="H3544" s="135" t="s">
        <v>4114</v>
      </c>
      <c r="I3544" s="133" t="s">
        <v>4139</v>
      </c>
      <c r="J3544" s="133" t="s">
        <v>4139</v>
      </c>
      <c r="K3544" s="133" t="s">
        <v>4131</v>
      </c>
    </row>
    <row r="3545" spans="1:11" s="33" customFormat="1" ht="51.75" customHeight="1">
      <c r="A3545" s="134" t="s">
        <v>3829</v>
      </c>
      <c r="B3545" s="134" t="s">
        <v>3839</v>
      </c>
      <c r="C3545" s="132"/>
      <c r="D3545" s="132"/>
      <c r="E3545" s="135">
        <v>40322041</v>
      </c>
      <c r="F3545" s="135">
        <v>40322041</v>
      </c>
      <c r="G3545" s="136" t="s">
        <v>3323</v>
      </c>
      <c r="H3545" s="135" t="s">
        <v>3896</v>
      </c>
      <c r="I3545" s="133" t="s">
        <v>4139</v>
      </c>
      <c r="J3545" s="133" t="s">
        <v>4139</v>
      </c>
      <c r="K3545" s="133" t="s">
        <v>4131</v>
      </c>
    </row>
    <row r="3546" spans="1:11" s="33" customFormat="1" ht="51.75" customHeight="1">
      <c r="A3546" s="134" t="s">
        <v>3829</v>
      </c>
      <c r="B3546" s="134" t="s">
        <v>3839</v>
      </c>
      <c r="C3546" s="132"/>
      <c r="D3546" s="132"/>
      <c r="E3546" s="135">
        <v>40322050</v>
      </c>
      <c r="F3546" s="135">
        <v>40322050</v>
      </c>
      <c r="G3546" s="136" t="s">
        <v>3324</v>
      </c>
      <c r="H3546" s="135" t="s">
        <v>4114</v>
      </c>
      <c r="I3546" s="133" t="s">
        <v>4139</v>
      </c>
      <c r="J3546" s="133" t="s">
        <v>4139</v>
      </c>
      <c r="K3546" s="133" t="s">
        <v>4131</v>
      </c>
    </row>
    <row r="3547" spans="1:11" s="33" customFormat="1" ht="51.75" customHeight="1">
      <c r="A3547" s="134" t="s">
        <v>3829</v>
      </c>
      <c r="B3547" s="134" t="s">
        <v>3839</v>
      </c>
      <c r="C3547" s="132"/>
      <c r="D3547" s="132"/>
      <c r="E3547" s="135">
        <v>40322068</v>
      </c>
      <c r="F3547" s="135">
        <v>40322068</v>
      </c>
      <c r="G3547" s="136" t="s">
        <v>3325</v>
      </c>
      <c r="H3547" s="135" t="s">
        <v>3896</v>
      </c>
      <c r="I3547" s="133" t="s">
        <v>4139</v>
      </c>
      <c r="J3547" s="133" t="s">
        <v>4139</v>
      </c>
      <c r="K3547" s="133" t="s">
        <v>4131</v>
      </c>
    </row>
    <row r="3548" spans="1:11" s="33" customFormat="1" ht="51.75" customHeight="1">
      <c r="A3548" s="134" t="s">
        <v>3829</v>
      </c>
      <c r="B3548" s="134" t="s">
        <v>3839</v>
      </c>
      <c r="C3548" s="132"/>
      <c r="D3548" s="132"/>
      <c r="E3548" s="135">
        <v>40322076</v>
      </c>
      <c r="F3548" s="135">
        <v>40322076</v>
      </c>
      <c r="G3548" s="136" t="s">
        <v>3326</v>
      </c>
      <c r="H3548" s="135" t="s">
        <v>3896</v>
      </c>
      <c r="I3548" s="133" t="s">
        <v>4139</v>
      </c>
      <c r="J3548" s="133" t="s">
        <v>4139</v>
      </c>
      <c r="K3548" s="133" t="s">
        <v>4131</v>
      </c>
    </row>
    <row r="3549" spans="1:11" s="33" customFormat="1" ht="51.75" customHeight="1">
      <c r="A3549" s="134" t="s">
        <v>3829</v>
      </c>
      <c r="B3549" s="134" t="s">
        <v>3839</v>
      </c>
      <c r="C3549" s="132"/>
      <c r="D3549" s="132"/>
      <c r="E3549" s="135">
        <v>40322084</v>
      </c>
      <c r="F3549" s="135">
        <v>40322084</v>
      </c>
      <c r="G3549" s="136" t="s">
        <v>3327</v>
      </c>
      <c r="H3549" s="135"/>
      <c r="I3549" s="133" t="s">
        <v>4139</v>
      </c>
      <c r="J3549" s="133" t="s">
        <v>4139</v>
      </c>
      <c r="K3549" s="133" t="s">
        <v>4131</v>
      </c>
    </row>
    <row r="3550" spans="1:11" s="33" customFormat="1" ht="51.75" customHeight="1">
      <c r="A3550" s="134" t="s">
        <v>3829</v>
      </c>
      <c r="B3550" s="134" t="s">
        <v>3839</v>
      </c>
      <c r="C3550" s="132"/>
      <c r="D3550" s="132"/>
      <c r="E3550" s="135">
        <v>40322114</v>
      </c>
      <c r="F3550" s="135">
        <v>40322114</v>
      </c>
      <c r="G3550" s="136" t="s">
        <v>3328</v>
      </c>
      <c r="H3550" s="135"/>
      <c r="I3550" s="133" t="s">
        <v>4139</v>
      </c>
      <c r="J3550" s="133" t="s">
        <v>4139</v>
      </c>
      <c r="K3550" s="133" t="s">
        <v>4131</v>
      </c>
    </row>
    <row r="3551" spans="1:11" s="33" customFormat="1" ht="51.75" customHeight="1">
      <c r="A3551" s="119" t="s">
        <v>3829</v>
      </c>
      <c r="B3551" s="119" t="s">
        <v>3830</v>
      </c>
      <c r="C3551" s="119"/>
      <c r="D3551" s="121"/>
      <c r="E3551" s="119">
        <v>40322157</v>
      </c>
      <c r="F3551" s="153">
        <v>40322157</v>
      </c>
      <c r="G3551" s="131" t="s">
        <v>3419</v>
      </c>
      <c r="H3551" s="122" t="s">
        <v>3897</v>
      </c>
      <c r="I3551" s="130" t="s">
        <v>4139</v>
      </c>
      <c r="J3551" s="130" t="s">
        <v>4139</v>
      </c>
      <c r="K3551" s="130" t="s">
        <v>4140</v>
      </c>
    </row>
    <row r="3552" spans="1:11" s="33" customFormat="1" ht="51.75" customHeight="1">
      <c r="A3552" s="134" t="s">
        <v>3829</v>
      </c>
      <c r="B3552" s="134" t="s">
        <v>3839</v>
      </c>
      <c r="C3552" s="132"/>
      <c r="D3552" s="132"/>
      <c r="E3552" s="135">
        <v>40322165</v>
      </c>
      <c r="F3552" s="135">
        <v>40322165</v>
      </c>
      <c r="G3552" s="136" t="s">
        <v>3420</v>
      </c>
      <c r="H3552" s="135"/>
      <c r="I3552" s="133" t="s">
        <v>4139</v>
      </c>
      <c r="J3552" s="133" t="s">
        <v>4139</v>
      </c>
      <c r="K3552" s="133" t="s">
        <v>4131</v>
      </c>
    </row>
    <row r="3553" spans="1:11" s="33" customFormat="1" ht="51.75" customHeight="1">
      <c r="A3553" s="134" t="s">
        <v>3829</v>
      </c>
      <c r="B3553" s="134" t="s">
        <v>3839</v>
      </c>
      <c r="C3553" s="132"/>
      <c r="D3553" s="132"/>
      <c r="E3553" s="135">
        <v>40322173</v>
      </c>
      <c r="F3553" s="135">
        <v>40322173</v>
      </c>
      <c r="G3553" s="136" t="s">
        <v>3190</v>
      </c>
      <c r="H3553" s="135"/>
      <c r="I3553" s="133" t="s">
        <v>3410</v>
      </c>
      <c r="J3553" s="133" t="s">
        <v>4139</v>
      </c>
      <c r="K3553" s="133" t="s">
        <v>4131</v>
      </c>
    </row>
    <row r="3554" spans="1:11" s="33" customFormat="1" ht="51.75" customHeight="1">
      <c r="A3554" s="119" t="s">
        <v>3829</v>
      </c>
      <c r="B3554" s="119" t="s">
        <v>3830</v>
      </c>
      <c r="C3554" s="119"/>
      <c r="D3554" s="121"/>
      <c r="E3554" s="119">
        <v>40322181</v>
      </c>
      <c r="F3554" s="153">
        <v>40322181</v>
      </c>
      <c r="G3554" s="131" t="s">
        <v>3421</v>
      </c>
      <c r="H3554" s="122" t="s">
        <v>3897</v>
      </c>
      <c r="I3554" s="130" t="s">
        <v>3410</v>
      </c>
      <c r="J3554" s="130" t="s">
        <v>4139</v>
      </c>
      <c r="K3554" s="130" t="s">
        <v>4140</v>
      </c>
    </row>
    <row r="3555" spans="1:11" s="33" customFormat="1" ht="51.75" customHeight="1">
      <c r="A3555" s="134" t="s">
        <v>3829</v>
      </c>
      <c r="B3555" s="134" t="s">
        <v>3839</v>
      </c>
      <c r="C3555" s="132"/>
      <c r="D3555" s="132"/>
      <c r="E3555" s="135">
        <v>40322190</v>
      </c>
      <c r="F3555" s="135">
        <v>40322190</v>
      </c>
      <c r="G3555" s="136" t="s">
        <v>3191</v>
      </c>
      <c r="H3555" s="135"/>
      <c r="I3555" s="133" t="s">
        <v>3410</v>
      </c>
      <c r="J3555" s="133" t="s">
        <v>4139</v>
      </c>
      <c r="K3555" s="133" t="s">
        <v>4131</v>
      </c>
    </row>
    <row r="3556" spans="1:11" s="33" customFormat="1" ht="51.75" customHeight="1">
      <c r="A3556" s="119" t="s">
        <v>3829</v>
      </c>
      <c r="B3556" s="119" t="s">
        <v>3830</v>
      </c>
      <c r="C3556" s="119"/>
      <c r="D3556" s="121"/>
      <c r="E3556" s="119">
        <v>40322220</v>
      </c>
      <c r="F3556" s="153">
        <v>40322220</v>
      </c>
      <c r="G3556" s="131" t="s">
        <v>3329</v>
      </c>
      <c r="H3556" s="122" t="s">
        <v>4114</v>
      </c>
      <c r="I3556" s="130" t="s">
        <v>4139</v>
      </c>
      <c r="J3556" s="130" t="s">
        <v>4139</v>
      </c>
      <c r="K3556" s="130" t="s">
        <v>4140</v>
      </c>
    </row>
    <row r="3557" spans="1:11" s="33" customFormat="1" ht="51.75" customHeight="1">
      <c r="A3557" s="119" t="s">
        <v>3829</v>
      </c>
      <c r="B3557" s="119" t="s">
        <v>3830</v>
      </c>
      <c r="C3557" s="119"/>
      <c r="D3557" s="121"/>
      <c r="E3557" s="119">
        <v>40322246</v>
      </c>
      <c r="F3557" s="153">
        <v>40322246</v>
      </c>
      <c r="G3557" s="131" t="s">
        <v>4803</v>
      </c>
      <c r="H3557" s="122" t="s">
        <v>4114</v>
      </c>
      <c r="I3557" s="130" t="s">
        <v>4139</v>
      </c>
      <c r="J3557" s="130" t="s">
        <v>4139</v>
      </c>
      <c r="K3557" s="130" t="s">
        <v>4140</v>
      </c>
    </row>
    <row r="3558" spans="1:11" s="33" customFormat="1" ht="51.75" customHeight="1">
      <c r="A3558" s="134" t="s">
        <v>3829</v>
      </c>
      <c r="B3558" s="134" t="s">
        <v>3839</v>
      </c>
      <c r="C3558" s="132"/>
      <c r="D3558" s="132"/>
      <c r="E3558" s="135">
        <v>40322270</v>
      </c>
      <c r="F3558" s="135">
        <v>40322270</v>
      </c>
      <c r="G3558" s="136" t="s">
        <v>3330</v>
      </c>
      <c r="H3558" s="135"/>
      <c r="I3558" s="133" t="s">
        <v>4139</v>
      </c>
      <c r="J3558" s="133" t="s">
        <v>4139</v>
      </c>
      <c r="K3558" s="133" t="s">
        <v>4131</v>
      </c>
    </row>
    <row r="3559" spans="1:11" s="33" customFormat="1" ht="51.75" customHeight="1">
      <c r="A3559" s="134" t="s">
        <v>3829</v>
      </c>
      <c r="B3559" s="134" t="s">
        <v>3839</v>
      </c>
      <c r="C3559" s="132"/>
      <c r="D3559" s="132"/>
      <c r="E3559" s="135">
        <v>40322289</v>
      </c>
      <c r="F3559" s="135">
        <v>40322289</v>
      </c>
      <c r="G3559" s="136" t="s">
        <v>3331</v>
      </c>
      <c r="H3559" s="135"/>
      <c r="I3559" s="133" t="s">
        <v>4139</v>
      </c>
      <c r="J3559" s="133" t="s">
        <v>4139</v>
      </c>
      <c r="K3559" s="133" t="s">
        <v>4131</v>
      </c>
    </row>
    <row r="3560" spans="1:11" s="33" customFormat="1" ht="51.75" customHeight="1">
      <c r="A3560" s="134" t="s">
        <v>3829</v>
      </c>
      <c r="B3560" s="134" t="s">
        <v>3839</v>
      </c>
      <c r="C3560" s="132"/>
      <c r="D3560" s="132"/>
      <c r="E3560" s="135">
        <v>40322300</v>
      </c>
      <c r="F3560" s="135">
        <v>40322300</v>
      </c>
      <c r="G3560" s="136" t="s">
        <v>3332</v>
      </c>
      <c r="H3560" s="135"/>
      <c r="I3560" s="133" t="s">
        <v>4139</v>
      </c>
      <c r="J3560" s="133" t="s">
        <v>4139</v>
      </c>
      <c r="K3560" s="133" t="s">
        <v>4131</v>
      </c>
    </row>
    <row r="3561" spans="1:11" s="33" customFormat="1" ht="51.75" customHeight="1">
      <c r="A3561" s="134" t="s">
        <v>3829</v>
      </c>
      <c r="B3561" s="134" t="s">
        <v>3839</v>
      </c>
      <c r="C3561" s="132"/>
      <c r="D3561" s="132"/>
      <c r="E3561" s="135">
        <v>40322319</v>
      </c>
      <c r="F3561" s="135">
        <v>40322319</v>
      </c>
      <c r="G3561" s="136" t="s">
        <v>3333</v>
      </c>
      <c r="H3561" s="135"/>
      <c r="I3561" s="133" t="s">
        <v>4139</v>
      </c>
      <c r="J3561" s="133" t="s">
        <v>4139</v>
      </c>
      <c r="K3561" s="133" t="s">
        <v>4131</v>
      </c>
    </row>
    <row r="3562" spans="1:11" s="33" customFormat="1" ht="51.75" customHeight="1">
      <c r="A3562" s="134" t="s">
        <v>3829</v>
      </c>
      <c r="B3562" s="134" t="s">
        <v>3839</v>
      </c>
      <c r="C3562" s="132"/>
      <c r="D3562" s="132"/>
      <c r="E3562" s="135">
        <v>40322351</v>
      </c>
      <c r="F3562" s="135">
        <v>40322351</v>
      </c>
      <c r="G3562" s="136" t="s">
        <v>3334</v>
      </c>
      <c r="H3562" s="135"/>
      <c r="I3562" s="133" t="s">
        <v>4139</v>
      </c>
      <c r="J3562" s="133" t="s">
        <v>4139</v>
      </c>
      <c r="K3562" s="133" t="s">
        <v>4131</v>
      </c>
    </row>
    <row r="3563" spans="1:11" s="33" customFormat="1" ht="51.75" customHeight="1">
      <c r="A3563" s="134" t="s">
        <v>3829</v>
      </c>
      <c r="B3563" s="134" t="s">
        <v>3839</v>
      </c>
      <c r="C3563" s="132"/>
      <c r="D3563" s="132"/>
      <c r="E3563" s="135">
        <v>40322360</v>
      </c>
      <c r="F3563" s="135">
        <v>40322360</v>
      </c>
      <c r="G3563" s="136" t="s">
        <v>3192</v>
      </c>
      <c r="H3563" s="135"/>
      <c r="I3563" s="133" t="s">
        <v>4139</v>
      </c>
      <c r="J3563" s="133" t="s">
        <v>4139</v>
      </c>
      <c r="K3563" s="133" t="s">
        <v>4131</v>
      </c>
    </row>
    <row r="3564" spans="1:11" s="33" customFormat="1" ht="51.75" customHeight="1">
      <c r="A3564" s="134" t="s">
        <v>3829</v>
      </c>
      <c r="B3564" s="134" t="s">
        <v>3839</v>
      </c>
      <c r="C3564" s="132"/>
      <c r="D3564" s="132"/>
      <c r="E3564" s="135">
        <v>40322378</v>
      </c>
      <c r="F3564" s="135">
        <v>40322378</v>
      </c>
      <c r="G3564" s="136" t="s">
        <v>3335</v>
      </c>
      <c r="H3564" s="135"/>
      <c r="I3564" s="133" t="s">
        <v>4139</v>
      </c>
      <c r="J3564" s="133" t="s">
        <v>4139</v>
      </c>
      <c r="K3564" s="133" t="s">
        <v>4131</v>
      </c>
    </row>
    <row r="3565" spans="1:11" s="33" customFormat="1" ht="51.75" customHeight="1">
      <c r="A3565" s="134" t="s">
        <v>3829</v>
      </c>
      <c r="B3565" s="134" t="s">
        <v>3839</v>
      </c>
      <c r="C3565" s="132"/>
      <c r="D3565" s="132"/>
      <c r="E3565" s="135">
        <v>40322386</v>
      </c>
      <c r="F3565" s="135">
        <v>40322386</v>
      </c>
      <c r="G3565" s="136" t="s">
        <v>3193</v>
      </c>
      <c r="H3565" s="135"/>
      <c r="I3565" s="133" t="s">
        <v>3410</v>
      </c>
      <c r="J3565" s="133" t="s">
        <v>4139</v>
      </c>
      <c r="K3565" s="133" t="s">
        <v>4131</v>
      </c>
    </row>
    <row r="3566" spans="1:11" s="33" customFormat="1" ht="51.75" customHeight="1">
      <c r="A3566" s="119" t="s">
        <v>3829</v>
      </c>
      <c r="B3566" s="119" t="s">
        <v>3830</v>
      </c>
      <c r="C3566" s="119"/>
      <c r="D3566" s="121"/>
      <c r="E3566" s="119">
        <v>40322394</v>
      </c>
      <c r="F3566" s="153">
        <v>40322394</v>
      </c>
      <c r="G3566" s="131" t="s">
        <v>3336</v>
      </c>
      <c r="H3566" s="122" t="s">
        <v>4114</v>
      </c>
      <c r="I3566" s="130" t="s">
        <v>3410</v>
      </c>
      <c r="J3566" s="130" t="s">
        <v>4139</v>
      </c>
      <c r="K3566" s="130" t="s">
        <v>4140</v>
      </c>
    </row>
    <row r="3567" spans="1:11" s="33" customFormat="1" ht="51.75" customHeight="1">
      <c r="A3567" s="134" t="s">
        <v>3829</v>
      </c>
      <c r="B3567" s="134" t="s">
        <v>3839</v>
      </c>
      <c r="C3567" s="132"/>
      <c r="D3567" s="132"/>
      <c r="E3567" s="135">
        <v>40322408</v>
      </c>
      <c r="F3567" s="135">
        <v>40322408</v>
      </c>
      <c r="G3567" s="136" t="s">
        <v>3194</v>
      </c>
      <c r="H3567" s="135"/>
      <c r="I3567" s="133" t="s">
        <v>4139</v>
      </c>
      <c r="J3567" s="133" t="s">
        <v>4139</v>
      </c>
      <c r="K3567" s="133" t="s">
        <v>4131</v>
      </c>
    </row>
    <row r="3568" spans="1:11" s="33" customFormat="1" ht="51.75" customHeight="1">
      <c r="A3568" s="119" t="s">
        <v>3829</v>
      </c>
      <c r="B3568" s="119" t="s">
        <v>3830</v>
      </c>
      <c r="C3568" s="119"/>
      <c r="D3568" s="121"/>
      <c r="E3568" s="119">
        <v>40322416</v>
      </c>
      <c r="F3568" s="122">
        <v>40322416</v>
      </c>
      <c r="G3568" s="131" t="s">
        <v>4198</v>
      </c>
      <c r="H3568" s="122" t="s">
        <v>4114</v>
      </c>
      <c r="I3568" s="130" t="s">
        <v>4139</v>
      </c>
      <c r="J3568" s="130" t="s">
        <v>4139</v>
      </c>
      <c r="K3568" s="130" t="s">
        <v>4131</v>
      </c>
    </row>
    <row r="3569" spans="1:11" s="33" customFormat="1" ht="51.75" customHeight="1">
      <c r="A3569" s="119" t="s">
        <v>3829</v>
      </c>
      <c r="B3569" s="119" t="s">
        <v>3830</v>
      </c>
      <c r="C3569" s="119"/>
      <c r="D3569" s="121"/>
      <c r="E3569" s="119">
        <v>40322432</v>
      </c>
      <c r="F3569" s="122">
        <v>40322432</v>
      </c>
      <c r="G3569" s="131" t="s">
        <v>3337</v>
      </c>
      <c r="H3569" s="122" t="s">
        <v>4114</v>
      </c>
      <c r="I3569" s="130" t="s">
        <v>4139</v>
      </c>
      <c r="J3569" s="130" t="s">
        <v>4139</v>
      </c>
      <c r="K3569" s="130" t="s">
        <v>4140</v>
      </c>
    </row>
    <row r="3570" spans="1:11" s="33" customFormat="1" ht="51.75" customHeight="1">
      <c r="A3570" s="119" t="s">
        <v>3829</v>
      </c>
      <c r="B3570" s="119" t="s">
        <v>3830</v>
      </c>
      <c r="C3570" s="119"/>
      <c r="D3570" s="121"/>
      <c r="E3570" s="119">
        <v>40322467</v>
      </c>
      <c r="F3570" s="122">
        <v>40322467</v>
      </c>
      <c r="G3570" s="131" t="s">
        <v>4804</v>
      </c>
      <c r="H3570" s="122" t="s">
        <v>4114</v>
      </c>
      <c r="I3570" s="130" t="s">
        <v>4139</v>
      </c>
      <c r="J3570" s="130" t="s">
        <v>4139</v>
      </c>
      <c r="K3570" s="130" t="s">
        <v>4140</v>
      </c>
    </row>
    <row r="3571" spans="1:11" s="33" customFormat="1" ht="51.75" customHeight="1">
      <c r="A3571" s="119" t="s">
        <v>3829</v>
      </c>
      <c r="B3571" s="119" t="s">
        <v>3830</v>
      </c>
      <c r="C3571" s="119"/>
      <c r="D3571" s="121"/>
      <c r="E3571" s="119">
        <v>40322475</v>
      </c>
      <c r="F3571" s="122">
        <v>40322475</v>
      </c>
      <c r="G3571" s="131" t="s">
        <v>3338</v>
      </c>
      <c r="H3571" s="122" t="s">
        <v>4114</v>
      </c>
      <c r="I3571" s="130" t="s">
        <v>4139</v>
      </c>
      <c r="J3571" s="130" t="s">
        <v>4139</v>
      </c>
      <c r="K3571" s="130" t="s">
        <v>4140</v>
      </c>
    </row>
    <row r="3572" spans="1:11" s="33" customFormat="1" ht="51.75" customHeight="1">
      <c r="A3572" s="134" t="s">
        <v>3829</v>
      </c>
      <c r="B3572" s="134" t="s">
        <v>3839</v>
      </c>
      <c r="C3572" s="132"/>
      <c r="D3572" s="132"/>
      <c r="E3572" s="135">
        <v>40322483</v>
      </c>
      <c r="F3572" s="135">
        <v>40322483</v>
      </c>
      <c r="G3572" s="136" t="s">
        <v>3339</v>
      </c>
      <c r="H3572" s="135"/>
      <c r="I3572" s="133" t="s">
        <v>4139</v>
      </c>
      <c r="J3572" s="133" t="s">
        <v>4139</v>
      </c>
      <c r="K3572" s="133" t="s">
        <v>4140</v>
      </c>
    </row>
    <row r="3573" spans="1:11" s="33" customFormat="1" ht="51.75" customHeight="1">
      <c r="A3573" s="119" t="s">
        <v>3829</v>
      </c>
      <c r="B3573" s="119" t="s">
        <v>3830</v>
      </c>
      <c r="C3573" s="119"/>
      <c r="D3573" s="121"/>
      <c r="E3573" s="119">
        <v>40322491</v>
      </c>
      <c r="F3573" s="122">
        <v>40322491</v>
      </c>
      <c r="G3573" s="131" t="s">
        <v>3340</v>
      </c>
      <c r="H3573" s="122" t="s">
        <v>4114</v>
      </c>
      <c r="I3573" s="130" t="s">
        <v>4139</v>
      </c>
      <c r="J3573" s="130" t="s">
        <v>4139</v>
      </c>
      <c r="K3573" s="130" t="s">
        <v>4140</v>
      </c>
    </row>
    <row r="3574" spans="1:11" s="33" customFormat="1" ht="51.75" customHeight="1">
      <c r="A3574" s="134" t="s">
        <v>3829</v>
      </c>
      <c r="B3574" s="134" t="s">
        <v>3839</v>
      </c>
      <c r="C3574" s="132"/>
      <c r="D3574" s="132"/>
      <c r="E3574" s="135">
        <v>40322505</v>
      </c>
      <c r="F3574" s="135">
        <v>40322505</v>
      </c>
      <c r="G3574" s="136" t="s">
        <v>3341</v>
      </c>
      <c r="H3574" s="135"/>
      <c r="I3574" s="133" t="s">
        <v>4139</v>
      </c>
      <c r="J3574" s="133" t="s">
        <v>4139</v>
      </c>
      <c r="K3574" s="133" t="s">
        <v>4131</v>
      </c>
    </row>
    <row r="3575" spans="1:11" s="42" customFormat="1" ht="51.75" customHeight="1">
      <c r="A3575" s="137" t="s">
        <v>3829</v>
      </c>
      <c r="B3575" s="137" t="s">
        <v>3839</v>
      </c>
      <c r="C3575" s="138" t="s">
        <v>3410</v>
      </c>
      <c r="D3575" s="138" t="s">
        <v>3410</v>
      </c>
      <c r="E3575" s="139">
        <v>40322564</v>
      </c>
      <c r="F3575" s="139">
        <v>40322564</v>
      </c>
      <c r="G3575" s="148" t="s">
        <v>4556</v>
      </c>
      <c r="H3575" s="139" t="s">
        <v>4806</v>
      </c>
      <c r="I3575" s="140" t="s">
        <v>4139</v>
      </c>
      <c r="J3575" s="140" t="s">
        <v>4139</v>
      </c>
      <c r="K3575" s="140" t="s">
        <v>4131</v>
      </c>
    </row>
    <row r="3576" spans="1:11" s="42" customFormat="1" ht="51.75" customHeight="1">
      <c r="A3576" s="137" t="s">
        <v>3829</v>
      </c>
      <c r="B3576" s="137" t="s">
        <v>3839</v>
      </c>
      <c r="C3576" s="138" t="s">
        <v>3410</v>
      </c>
      <c r="D3576" s="138" t="s">
        <v>3410</v>
      </c>
      <c r="E3576" s="139">
        <v>40322572</v>
      </c>
      <c r="F3576" s="139">
        <v>40322572</v>
      </c>
      <c r="G3576" s="148" t="s">
        <v>5566</v>
      </c>
      <c r="H3576" s="139" t="s">
        <v>5589</v>
      </c>
      <c r="I3576" s="139" t="s">
        <v>4139</v>
      </c>
      <c r="J3576" s="139" t="s">
        <v>4139</v>
      </c>
      <c r="K3576" s="140" t="s">
        <v>4131</v>
      </c>
    </row>
    <row r="3577" spans="1:11" s="33" customFormat="1" ht="51.75" customHeight="1">
      <c r="A3577" s="134" t="s">
        <v>3829</v>
      </c>
      <c r="B3577" s="134" t="s">
        <v>3839</v>
      </c>
      <c r="C3577" s="132"/>
      <c r="D3577" s="132"/>
      <c r="E3577" s="135">
        <v>40323030</v>
      </c>
      <c r="F3577" s="135">
        <v>40323030</v>
      </c>
      <c r="G3577" s="136" t="s">
        <v>4199</v>
      </c>
      <c r="H3577" s="135" t="s">
        <v>3896</v>
      </c>
      <c r="I3577" s="133" t="s">
        <v>4139</v>
      </c>
      <c r="J3577" s="133" t="s">
        <v>4139</v>
      </c>
      <c r="K3577" s="133" t="s">
        <v>4131</v>
      </c>
    </row>
    <row r="3578" spans="1:11" s="33" customFormat="1" ht="51.75" customHeight="1">
      <c r="A3578" s="134" t="s">
        <v>3829</v>
      </c>
      <c r="B3578" s="134" t="s">
        <v>3839</v>
      </c>
      <c r="C3578" s="132"/>
      <c r="D3578" s="132"/>
      <c r="E3578" s="135">
        <v>40323048</v>
      </c>
      <c r="F3578" s="135">
        <v>40323048</v>
      </c>
      <c r="G3578" s="136" t="s">
        <v>4200</v>
      </c>
      <c r="H3578" s="135" t="s">
        <v>3896</v>
      </c>
      <c r="I3578" s="133" t="s">
        <v>4139</v>
      </c>
      <c r="J3578" s="133" t="s">
        <v>4139</v>
      </c>
      <c r="K3578" s="133" t="s">
        <v>4131</v>
      </c>
    </row>
    <row r="3579" spans="1:11" s="33" customFormat="1" ht="51.75" customHeight="1">
      <c r="A3579" s="134" t="s">
        <v>3829</v>
      </c>
      <c r="B3579" s="134" t="s">
        <v>3839</v>
      </c>
      <c r="C3579" s="132" t="s">
        <v>3410</v>
      </c>
      <c r="D3579" s="132"/>
      <c r="E3579" s="135">
        <v>40323110</v>
      </c>
      <c r="F3579" s="135">
        <v>40323110</v>
      </c>
      <c r="G3579" s="136" t="s">
        <v>3422</v>
      </c>
      <c r="H3579" s="135" t="s">
        <v>3897</v>
      </c>
      <c r="I3579" s="133" t="s">
        <v>4139</v>
      </c>
      <c r="J3579" s="133" t="s">
        <v>4139</v>
      </c>
      <c r="K3579" s="133" t="s">
        <v>4131</v>
      </c>
    </row>
    <row r="3580" spans="1:11" s="33" customFormat="1" ht="51.75" customHeight="1">
      <c r="A3580" s="134" t="s">
        <v>3829</v>
      </c>
      <c r="B3580" s="134" t="s">
        <v>3839</v>
      </c>
      <c r="C3580" s="132" t="s">
        <v>3410</v>
      </c>
      <c r="D3580" s="132"/>
      <c r="E3580" s="135">
        <v>40323153</v>
      </c>
      <c r="F3580" s="135">
        <v>40323153</v>
      </c>
      <c r="G3580" s="136" t="s">
        <v>3423</v>
      </c>
      <c r="H3580" s="135" t="s">
        <v>4103</v>
      </c>
      <c r="I3580" s="133" t="s">
        <v>4139</v>
      </c>
      <c r="J3580" s="133" t="s">
        <v>4139</v>
      </c>
      <c r="K3580" s="133" t="s">
        <v>4131</v>
      </c>
    </row>
    <row r="3581" spans="1:11" s="33" customFormat="1" ht="51.75" customHeight="1">
      <c r="A3581" s="134" t="s">
        <v>3829</v>
      </c>
      <c r="B3581" s="134" t="s">
        <v>3839</v>
      </c>
      <c r="C3581" s="132" t="s">
        <v>3410</v>
      </c>
      <c r="D3581" s="132"/>
      <c r="E3581" s="135">
        <v>40323404</v>
      </c>
      <c r="F3581" s="135">
        <v>40323404</v>
      </c>
      <c r="G3581" s="136" t="s">
        <v>2485</v>
      </c>
      <c r="H3581" s="135" t="s">
        <v>3896</v>
      </c>
      <c r="I3581" s="133" t="s">
        <v>4139</v>
      </c>
      <c r="J3581" s="133" t="s">
        <v>4139</v>
      </c>
      <c r="K3581" s="133" t="s">
        <v>4131</v>
      </c>
    </row>
    <row r="3582" spans="1:11" s="33" customFormat="1" ht="51.75" customHeight="1">
      <c r="A3582" s="119" t="s">
        <v>3829</v>
      </c>
      <c r="B3582" s="119" t="s">
        <v>3834</v>
      </c>
      <c r="C3582" s="119"/>
      <c r="D3582" s="121"/>
      <c r="E3582" s="119">
        <v>40323471</v>
      </c>
      <c r="F3582" s="122">
        <v>40323471</v>
      </c>
      <c r="G3582" s="131" t="s">
        <v>3424</v>
      </c>
      <c r="H3582" s="122" t="s">
        <v>3897</v>
      </c>
      <c r="I3582" s="130" t="s">
        <v>4139</v>
      </c>
      <c r="J3582" s="130" t="s">
        <v>4139</v>
      </c>
      <c r="K3582" s="130" t="s">
        <v>4140</v>
      </c>
    </row>
    <row r="3583" spans="1:11" s="33" customFormat="1" ht="51.75" customHeight="1">
      <c r="A3583" s="134" t="s">
        <v>3829</v>
      </c>
      <c r="B3583" s="134" t="s">
        <v>3839</v>
      </c>
      <c r="C3583" s="132"/>
      <c r="D3583" s="132"/>
      <c r="E3583" s="135">
        <v>40323480</v>
      </c>
      <c r="F3583" s="135">
        <v>40323480</v>
      </c>
      <c r="G3583" s="136" t="s">
        <v>3425</v>
      </c>
      <c r="H3583" s="135" t="s">
        <v>3897</v>
      </c>
      <c r="I3583" s="133" t="s">
        <v>3410</v>
      </c>
      <c r="J3583" s="133" t="s">
        <v>4139</v>
      </c>
      <c r="K3583" s="133" t="s">
        <v>4131</v>
      </c>
    </row>
    <row r="3584" spans="1:11" s="33" customFormat="1" ht="51.75" customHeight="1">
      <c r="A3584" s="119" t="s">
        <v>3829</v>
      </c>
      <c r="B3584" s="119" t="s">
        <v>3834</v>
      </c>
      <c r="C3584" s="119"/>
      <c r="D3584" s="121"/>
      <c r="E3584" s="119">
        <v>40323510</v>
      </c>
      <c r="F3584" s="122">
        <v>40323510</v>
      </c>
      <c r="G3584" s="131" t="s">
        <v>3342</v>
      </c>
      <c r="H3584" s="122" t="s">
        <v>3897</v>
      </c>
      <c r="I3584" s="130" t="s">
        <v>4139</v>
      </c>
      <c r="J3584" s="130" t="s">
        <v>4139</v>
      </c>
      <c r="K3584" s="130" t="s">
        <v>4140</v>
      </c>
    </row>
    <row r="3585" spans="1:11" s="42" customFormat="1" ht="51.75" customHeight="1">
      <c r="A3585" s="137" t="s">
        <v>3829</v>
      </c>
      <c r="B3585" s="137" t="s">
        <v>3839</v>
      </c>
      <c r="C3585" s="138"/>
      <c r="D3585" s="138" t="s">
        <v>3410</v>
      </c>
      <c r="E3585" s="139">
        <v>40323552</v>
      </c>
      <c r="F3585" s="139">
        <v>40323552</v>
      </c>
      <c r="G3585" s="148" t="s">
        <v>4434</v>
      </c>
      <c r="H3585" s="139" t="s">
        <v>4806</v>
      </c>
      <c r="I3585" s="140" t="s">
        <v>3410</v>
      </c>
      <c r="J3585" s="140" t="s">
        <v>4139</v>
      </c>
      <c r="K3585" s="140" t="s">
        <v>4131</v>
      </c>
    </row>
    <row r="3586" spans="1:11" s="33" customFormat="1" ht="51.75" customHeight="1">
      <c r="A3586" s="134" t="s">
        <v>3829</v>
      </c>
      <c r="B3586" s="134" t="s">
        <v>3839</v>
      </c>
      <c r="C3586" s="132"/>
      <c r="D3586" s="132"/>
      <c r="E3586" s="135">
        <v>40323595</v>
      </c>
      <c r="F3586" s="135">
        <v>40323595</v>
      </c>
      <c r="G3586" s="136" t="s">
        <v>2486</v>
      </c>
      <c r="H3586" s="135"/>
      <c r="I3586" s="133" t="s">
        <v>4139</v>
      </c>
      <c r="J3586" s="133" t="s">
        <v>4139</v>
      </c>
      <c r="K3586" s="133" t="s">
        <v>4131</v>
      </c>
    </row>
    <row r="3587" spans="1:11" s="33" customFormat="1" ht="51.75" customHeight="1">
      <c r="A3587" s="134" t="s">
        <v>3829</v>
      </c>
      <c r="B3587" s="134" t="s">
        <v>3839</v>
      </c>
      <c r="C3587" s="132" t="s">
        <v>3410</v>
      </c>
      <c r="D3587" s="132" t="s">
        <v>3410</v>
      </c>
      <c r="E3587" s="135">
        <v>40323676</v>
      </c>
      <c r="F3587" s="135">
        <v>40323676</v>
      </c>
      <c r="G3587" s="148" t="s">
        <v>5530</v>
      </c>
      <c r="H3587" s="135" t="s">
        <v>5529</v>
      </c>
      <c r="I3587" s="133" t="s">
        <v>4139</v>
      </c>
      <c r="J3587" s="133" t="s">
        <v>4139</v>
      </c>
      <c r="K3587" s="133" t="s">
        <v>4131</v>
      </c>
    </row>
    <row r="3588" spans="1:11" s="33" customFormat="1" ht="51.75" customHeight="1">
      <c r="A3588" s="134" t="s">
        <v>3829</v>
      </c>
      <c r="B3588" s="134" t="s">
        <v>3839</v>
      </c>
      <c r="C3588" s="132" t="s">
        <v>3410</v>
      </c>
      <c r="D3588" s="132" t="s">
        <v>3410</v>
      </c>
      <c r="E3588" s="135">
        <v>40323684</v>
      </c>
      <c r="F3588" s="135">
        <v>40323684</v>
      </c>
      <c r="G3588" s="148" t="s">
        <v>5531</v>
      </c>
      <c r="H3588" s="135" t="s">
        <v>5529</v>
      </c>
      <c r="I3588" s="133" t="s">
        <v>4139</v>
      </c>
      <c r="J3588" s="133" t="s">
        <v>4139</v>
      </c>
      <c r="K3588" s="133" t="s">
        <v>4131</v>
      </c>
    </row>
    <row r="3589" spans="1:11" s="33" customFormat="1" ht="51.75" customHeight="1">
      <c r="A3589" s="134" t="s">
        <v>3829</v>
      </c>
      <c r="B3589" s="134" t="s">
        <v>3839</v>
      </c>
      <c r="C3589" s="132" t="s">
        <v>3410</v>
      </c>
      <c r="D3589" s="132"/>
      <c r="E3589" s="135">
        <v>40323889</v>
      </c>
      <c r="F3589" s="135">
        <v>40323889</v>
      </c>
      <c r="G3589" s="136" t="s">
        <v>3426</v>
      </c>
      <c r="H3589" s="135" t="s">
        <v>3897</v>
      </c>
      <c r="I3589" s="133" t="s">
        <v>3410</v>
      </c>
      <c r="J3589" s="133" t="s">
        <v>4139</v>
      </c>
      <c r="K3589" s="133" t="s">
        <v>4131</v>
      </c>
    </row>
    <row r="3590" spans="1:11" s="33" customFormat="1" ht="51.75" customHeight="1">
      <c r="A3590" s="134" t="s">
        <v>3829</v>
      </c>
      <c r="B3590" s="134" t="s">
        <v>3839</v>
      </c>
      <c r="C3590" s="132" t="s">
        <v>3410</v>
      </c>
      <c r="D3590" s="132"/>
      <c r="E3590" s="135">
        <v>40323897</v>
      </c>
      <c r="F3590" s="135">
        <v>40323897</v>
      </c>
      <c r="G3590" s="136" t="s">
        <v>2487</v>
      </c>
      <c r="H3590" s="135" t="s">
        <v>3896</v>
      </c>
      <c r="I3590" s="133" t="s">
        <v>4139</v>
      </c>
      <c r="J3590" s="133" t="s">
        <v>4139</v>
      </c>
      <c r="K3590" s="133" t="s">
        <v>4131</v>
      </c>
    </row>
    <row r="3591" spans="1:11" s="33" customFormat="1" ht="51.75" customHeight="1">
      <c r="A3591" s="134" t="s">
        <v>3829</v>
      </c>
      <c r="B3591" s="134" t="s">
        <v>3839</v>
      </c>
      <c r="C3591" s="132" t="s">
        <v>3410</v>
      </c>
      <c r="D3591" s="132"/>
      <c r="E3591" s="135">
        <v>40323900</v>
      </c>
      <c r="F3591" s="135">
        <v>40323900</v>
      </c>
      <c r="G3591" s="136" t="s">
        <v>2488</v>
      </c>
      <c r="H3591" s="135"/>
      <c r="I3591" s="133" t="s">
        <v>4139</v>
      </c>
      <c r="J3591" s="133" t="s">
        <v>4139</v>
      </c>
      <c r="K3591" s="133" t="s">
        <v>4131</v>
      </c>
    </row>
    <row r="3592" spans="1:11" s="33" customFormat="1" ht="51.75" customHeight="1">
      <c r="A3592" s="134" t="s">
        <v>3829</v>
      </c>
      <c r="B3592" s="134" t="s">
        <v>3839</v>
      </c>
      <c r="C3592" s="132" t="s">
        <v>3410</v>
      </c>
      <c r="D3592" s="132"/>
      <c r="E3592" s="135">
        <v>40323919</v>
      </c>
      <c r="F3592" s="135">
        <v>40323919</v>
      </c>
      <c r="G3592" s="136" t="s">
        <v>2489</v>
      </c>
      <c r="H3592" s="135"/>
      <c r="I3592" s="133" t="s">
        <v>4139</v>
      </c>
      <c r="J3592" s="133" t="s">
        <v>4139</v>
      </c>
      <c r="K3592" s="133" t="s">
        <v>4131</v>
      </c>
    </row>
    <row r="3593" spans="1:11" s="33" customFormat="1" ht="51.75" customHeight="1">
      <c r="A3593" s="134" t="s">
        <v>3829</v>
      </c>
      <c r="B3593" s="134" t="s">
        <v>3839</v>
      </c>
      <c r="C3593" s="132" t="s">
        <v>3410</v>
      </c>
      <c r="D3593" s="132"/>
      <c r="E3593" s="135">
        <v>40323978</v>
      </c>
      <c r="F3593" s="135">
        <v>40323978</v>
      </c>
      <c r="G3593" s="136" t="s">
        <v>3195</v>
      </c>
      <c r="H3593" s="135"/>
      <c r="I3593" s="133" t="s">
        <v>4139</v>
      </c>
      <c r="J3593" s="133" t="s">
        <v>4139</v>
      </c>
      <c r="K3593" s="133" t="s">
        <v>4131</v>
      </c>
    </row>
    <row r="3594" spans="1:11" s="42" customFormat="1" ht="51.75" customHeight="1">
      <c r="A3594" s="137" t="s">
        <v>3829</v>
      </c>
      <c r="B3594" s="137" t="s">
        <v>3831</v>
      </c>
      <c r="C3594" s="138" t="s">
        <v>3410</v>
      </c>
      <c r="D3594" s="138" t="s">
        <v>3410</v>
      </c>
      <c r="E3594" s="139">
        <v>40323986</v>
      </c>
      <c r="F3594" s="139">
        <v>40323986</v>
      </c>
      <c r="G3594" s="148" t="s">
        <v>5602</v>
      </c>
      <c r="H3594" s="139" t="s">
        <v>5589</v>
      </c>
      <c r="I3594" s="140" t="s">
        <v>4139</v>
      </c>
      <c r="J3594" s="140" t="s">
        <v>4139</v>
      </c>
      <c r="K3594" s="140" t="s">
        <v>4131</v>
      </c>
    </row>
    <row r="3595" spans="1:11" s="33" customFormat="1" ht="51.75" customHeight="1">
      <c r="A3595" s="134" t="s">
        <v>3829</v>
      </c>
      <c r="B3595" s="134" t="s">
        <v>3839</v>
      </c>
      <c r="C3595" s="132"/>
      <c r="D3595" s="132"/>
      <c r="E3595" s="135">
        <v>40324052</v>
      </c>
      <c r="F3595" s="135">
        <v>40324052</v>
      </c>
      <c r="G3595" s="136" t="s">
        <v>3343</v>
      </c>
      <c r="H3595" s="135"/>
      <c r="I3595" s="133" t="s">
        <v>4139</v>
      </c>
      <c r="J3595" s="133" t="s">
        <v>4139</v>
      </c>
      <c r="K3595" s="133" t="s">
        <v>4131</v>
      </c>
    </row>
    <row r="3596" spans="1:11" s="33" customFormat="1" ht="51.75" customHeight="1">
      <c r="A3596" s="134" t="s">
        <v>3829</v>
      </c>
      <c r="B3596" s="134" t="s">
        <v>3839</v>
      </c>
      <c r="C3596" s="132"/>
      <c r="D3596" s="132"/>
      <c r="E3596" s="135">
        <v>40324060</v>
      </c>
      <c r="F3596" s="135">
        <v>40324060</v>
      </c>
      <c r="G3596" s="136" t="s">
        <v>3344</v>
      </c>
      <c r="H3596" s="135"/>
      <c r="I3596" s="133" t="s">
        <v>4139</v>
      </c>
      <c r="J3596" s="133" t="s">
        <v>4139</v>
      </c>
      <c r="K3596" s="133" t="s">
        <v>4131</v>
      </c>
    </row>
    <row r="3597" spans="1:11" s="33" customFormat="1" ht="51.75" customHeight="1">
      <c r="A3597" s="134" t="s">
        <v>3829</v>
      </c>
      <c r="B3597" s="134" t="s">
        <v>3839</v>
      </c>
      <c r="C3597" s="132"/>
      <c r="D3597" s="132"/>
      <c r="E3597" s="135">
        <v>40324079</v>
      </c>
      <c r="F3597" s="135">
        <v>40324079</v>
      </c>
      <c r="G3597" s="136" t="s">
        <v>3345</v>
      </c>
      <c r="H3597" s="135"/>
      <c r="I3597" s="133" t="s">
        <v>4139</v>
      </c>
      <c r="J3597" s="133" t="s">
        <v>4139</v>
      </c>
      <c r="K3597" s="133" t="s">
        <v>4131</v>
      </c>
    </row>
    <row r="3598" spans="1:11" s="33" customFormat="1" ht="51.75" customHeight="1">
      <c r="A3598" s="119" t="s">
        <v>3829</v>
      </c>
      <c r="B3598" s="119" t="s">
        <v>3834</v>
      </c>
      <c r="C3598" s="119"/>
      <c r="D3598" s="121"/>
      <c r="E3598" s="119">
        <v>40324125</v>
      </c>
      <c r="F3598" s="122">
        <v>40324125</v>
      </c>
      <c r="G3598" s="131" t="s">
        <v>4201</v>
      </c>
      <c r="H3598" s="122" t="s">
        <v>4114</v>
      </c>
      <c r="I3598" s="130" t="s">
        <v>4139</v>
      </c>
      <c r="J3598" s="130" t="s">
        <v>4139</v>
      </c>
      <c r="K3598" s="130" t="s">
        <v>4131</v>
      </c>
    </row>
    <row r="3599" spans="1:11" s="33" customFormat="1" ht="51.75" customHeight="1">
      <c r="A3599" s="134" t="s">
        <v>3829</v>
      </c>
      <c r="B3599" s="134" t="s">
        <v>3839</v>
      </c>
      <c r="C3599" s="132" t="s">
        <v>3410</v>
      </c>
      <c r="D3599" s="132"/>
      <c r="E3599" s="135">
        <v>40324176</v>
      </c>
      <c r="F3599" s="135">
        <v>40324176</v>
      </c>
      <c r="G3599" s="136" t="s">
        <v>3427</v>
      </c>
      <c r="H3599" s="135"/>
      <c r="I3599" s="133" t="s">
        <v>4139</v>
      </c>
      <c r="J3599" s="133" t="s">
        <v>4139</v>
      </c>
      <c r="K3599" s="133" t="s">
        <v>4131</v>
      </c>
    </row>
    <row r="3600" spans="1:11" s="33" customFormat="1" ht="51.75" customHeight="1">
      <c r="A3600" s="134" t="s">
        <v>3829</v>
      </c>
      <c r="B3600" s="134" t="s">
        <v>3839</v>
      </c>
      <c r="C3600" s="132" t="s">
        <v>3410</v>
      </c>
      <c r="D3600" s="132"/>
      <c r="E3600" s="135">
        <v>40324192</v>
      </c>
      <c r="F3600" s="135">
        <v>40324192</v>
      </c>
      <c r="G3600" s="136" t="s">
        <v>3428</v>
      </c>
      <c r="H3600" s="135"/>
      <c r="I3600" s="133" t="s">
        <v>4139</v>
      </c>
      <c r="J3600" s="133" t="s">
        <v>4139</v>
      </c>
      <c r="K3600" s="133" t="s">
        <v>4131</v>
      </c>
    </row>
    <row r="3601" spans="1:11" s="33" customFormat="1" ht="51.75" customHeight="1">
      <c r="A3601" s="134" t="s">
        <v>3829</v>
      </c>
      <c r="B3601" s="134" t="s">
        <v>3839</v>
      </c>
      <c r="C3601" s="132" t="s">
        <v>3410</v>
      </c>
      <c r="D3601" s="132"/>
      <c r="E3601" s="135">
        <v>40324265</v>
      </c>
      <c r="F3601" s="135">
        <v>40324265</v>
      </c>
      <c r="G3601" s="136" t="s">
        <v>3429</v>
      </c>
      <c r="H3601" s="135" t="s">
        <v>4113</v>
      </c>
      <c r="I3601" s="133" t="s">
        <v>4139</v>
      </c>
      <c r="J3601" s="133" t="s">
        <v>4139</v>
      </c>
      <c r="K3601" s="133" t="s">
        <v>4131</v>
      </c>
    </row>
    <row r="3602" spans="1:11" s="33" customFormat="1" ht="51.75" customHeight="1">
      <c r="A3602" s="134" t="s">
        <v>3829</v>
      </c>
      <c r="B3602" s="134" t="s">
        <v>3839</v>
      </c>
      <c r="C3602" s="132"/>
      <c r="D3602" s="132"/>
      <c r="E3602" s="135">
        <v>40324362</v>
      </c>
      <c r="F3602" s="135">
        <v>40324362</v>
      </c>
      <c r="G3602" s="136" t="s">
        <v>3346</v>
      </c>
      <c r="H3602" s="135" t="s">
        <v>4115</v>
      </c>
      <c r="I3602" s="133" t="s">
        <v>4139</v>
      </c>
      <c r="J3602" s="133" t="s">
        <v>4139</v>
      </c>
      <c r="K3602" s="133" t="s">
        <v>4131</v>
      </c>
    </row>
    <row r="3603" spans="1:11" s="33" customFormat="1" ht="51.75" customHeight="1">
      <c r="A3603" s="134" t="s">
        <v>3829</v>
      </c>
      <c r="B3603" s="134" t="s">
        <v>3839</v>
      </c>
      <c r="C3603" s="132"/>
      <c r="D3603" s="132"/>
      <c r="E3603" s="135">
        <v>40324370</v>
      </c>
      <c r="F3603" s="135">
        <v>40324370</v>
      </c>
      <c r="G3603" s="136" t="s">
        <v>3347</v>
      </c>
      <c r="H3603" s="135" t="s">
        <v>4115</v>
      </c>
      <c r="I3603" s="133" t="s">
        <v>4139</v>
      </c>
      <c r="J3603" s="133" t="s">
        <v>4139</v>
      </c>
      <c r="K3603" s="133" t="s">
        <v>4131</v>
      </c>
    </row>
    <row r="3604" spans="1:11" s="33" customFormat="1" ht="51.75" customHeight="1">
      <c r="A3604" s="119" t="s">
        <v>3829</v>
      </c>
      <c r="B3604" s="119" t="s">
        <v>3834</v>
      </c>
      <c r="C3604" s="119"/>
      <c r="D3604" s="121"/>
      <c r="E3604" s="119">
        <v>40324389</v>
      </c>
      <c r="F3604" s="153">
        <v>40324389</v>
      </c>
      <c r="G3604" s="131" t="s">
        <v>3430</v>
      </c>
      <c r="H3604" s="122" t="s">
        <v>3897</v>
      </c>
      <c r="I3604" s="130" t="s">
        <v>4139</v>
      </c>
      <c r="J3604" s="130" t="s">
        <v>4139</v>
      </c>
      <c r="K3604" s="130" t="s">
        <v>4140</v>
      </c>
    </row>
    <row r="3605" spans="1:11" s="33" customFormat="1" ht="51.75" customHeight="1">
      <c r="A3605" s="134" t="s">
        <v>3829</v>
      </c>
      <c r="B3605" s="134" t="s">
        <v>3839</v>
      </c>
      <c r="C3605" s="132" t="s">
        <v>3410</v>
      </c>
      <c r="D3605" s="132"/>
      <c r="E3605" s="135">
        <v>40324559</v>
      </c>
      <c r="F3605" s="135">
        <v>40324559</v>
      </c>
      <c r="G3605" s="136" t="s">
        <v>3431</v>
      </c>
      <c r="H3605" s="135"/>
      <c r="I3605" s="133" t="s">
        <v>4139</v>
      </c>
      <c r="J3605" s="133" t="s">
        <v>4139</v>
      </c>
      <c r="K3605" s="133" t="s">
        <v>4131</v>
      </c>
    </row>
    <row r="3606" spans="1:11" s="33" customFormat="1" ht="51.75" customHeight="1">
      <c r="A3606" s="134" t="s">
        <v>3829</v>
      </c>
      <c r="B3606" s="134" t="s">
        <v>3839</v>
      </c>
      <c r="C3606" s="132" t="s">
        <v>3410</v>
      </c>
      <c r="D3606" s="132"/>
      <c r="E3606" s="135">
        <v>40324567</v>
      </c>
      <c r="F3606" s="135">
        <v>40324567</v>
      </c>
      <c r="G3606" s="136" t="s">
        <v>3432</v>
      </c>
      <c r="H3606" s="135"/>
      <c r="I3606" s="133" t="s">
        <v>4139</v>
      </c>
      <c r="J3606" s="133" t="s">
        <v>4139</v>
      </c>
      <c r="K3606" s="133" t="s">
        <v>4131</v>
      </c>
    </row>
    <row r="3607" spans="1:11" s="42" customFormat="1" ht="51.75" customHeight="1">
      <c r="A3607" s="137" t="s">
        <v>3829</v>
      </c>
      <c r="B3607" s="137" t="s">
        <v>3839</v>
      </c>
      <c r="C3607" s="138" t="s">
        <v>3410</v>
      </c>
      <c r="D3607" s="138" t="s">
        <v>3410</v>
      </c>
      <c r="E3607" s="139">
        <v>40324591</v>
      </c>
      <c r="F3607" s="139">
        <v>40324591</v>
      </c>
      <c r="G3607" s="148" t="s">
        <v>4557</v>
      </c>
      <c r="H3607" s="139" t="s">
        <v>4868</v>
      </c>
      <c r="I3607" s="140" t="s">
        <v>4139</v>
      </c>
      <c r="J3607" s="140" t="s">
        <v>4139</v>
      </c>
      <c r="K3607" s="140" t="s">
        <v>4131</v>
      </c>
    </row>
    <row r="3608" spans="1:11" s="42" customFormat="1" ht="51.75" customHeight="1">
      <c r="A3608" s="137" t="s">
        <v>3829</v>
      </c>
      <c r="B3608" s="137" t="s">
        <v>3839</v>
      </c>
      <c r="C3608" s="138" t="s">
        <v>3410</v>
      </c>
      <c r="D3608" s="138" t="s">
        <v>3410</v>
      </c>
      <c r="E3608" s="139">
        <v>40324605</v>
      </c>
      <c r="F3608" s="139">
        <v>40324605</v>
      </c>
      <c r="G3608" s="148" t="s">
        <v>4378</v>
      </c>
      <c r="H3608" s="139" t="s">
        <v>4869</v>
      </c>
      <c r="I3608" s="140" t="s">
        <v>4139</v>
      </c>
      <c r="J3608" s="140" t="s">
        <v>4139</v>
      </c>
      <c r="K3608" s="140" t="s">
        <v>4131</v>
      </c>
    </row>
    <row r="3609" spans="1:11" s="42" customFormat="1" ht="51.75" customHeight="1">
      <c r="A3609" s="137" t="s">
        <v>3829</v>
      </c>
      <c r="B3609" s="137" t="s">
        <v>3839</v>
      </c>
      <c r="C3609" s="138" t="s">
        <v>3410</v>
      </c>
      <c r="D3609" s="138" t="s">
        <v>3410</v>
      </c>
      <c r="E3609" s="139">
        <v>40324648</v>
      </c>
      <c r="F3609" s="139">
        <v>40324648</v>
      </c>
      <c r="G3609" s="148" t="s">
        <v>7174</v>
      </c>
      <c r="H3609" s="139" t="s">
        <v>5589</v>
      </c>
      <c r="I3609" s="139" t="s">
        <v>4139</v>
      </c>
      <c r="J3609" s="139" t="s">
        <v>4139</v>
      </c>
      <c r="K3609" s="140" t="s">
        <v>4131</v>
      </c>
    </row>
    <row r="3610" spans="1:11" s="33" customFormat="1" ht="51.75" customHeight="1">
      <c r="A3610" s="134" t="s">
        <v>3829</v>
      </c>
      <c r="B3610" s="134" t="s">
        <v>3839</v>
      </c>
      <c r="C3610" s="132" t="s">
        <v>3410</v>
      </c>
      <c r="D3610" s="132" t="s">
        <v>3410</v>
      </c>
      <c r="E3610" s="135">
        <v>40324788</v>
      </c>
      <c r="F3610" s="135">
        <v>40324788</v>
      </c>
      <c r="G3610" s="148" t="s">
        <v>5601</v>
      </c>
      <c r="H3610" s="135" t="s">
        <v>5537</v>
      </c>
      <c r="I3610" s="133" t="s">
        <v>4139</v>
      </c>
      <c r="J3610" s="133" t="s">
        <v>4139</v>
      </c>
      <c r="K3610" s="133" t="s">
        <v>4131</v>
      </c>
    </row>
    <row r="3611" spans="1:11" s="56" customFormat="1" ht="51.75" customHeight="1">
      <c r="A3611" s="137" t="s">
        <v>3829</v>
      </c>
      <c r="B3611" s="137" t="s">
        <v>3839</v>
      </c>
      <c r="C3611" s="138" t="s">
        <v>3410</v>
      </c>
      <c r="D3611" s="138" t="s">
        <v>3410</v>
      </c>
      <c r="E3611" s="139">
        <v>40324796</v>
      </c>
      <c r="F3611" s="139">
        <v>40324796</v>
      </c>
      <c r="G3611" s="148" t="s">
        <v>5600</v>
      </c>
      <c r="H3611" s="139" t="s">
        <v>5537</v>
      </c>
      <c r="I3611" s="140" t="s">
        <v>4139</v>
      </c>
      <c r="J3611" s="140" t="s">
        <v>4139</v>
      </c>
      <c r="K3611" s="140" t="s">
        <v>4131</v>
      </c>
    </row>
    <row r="3612" spans="1:11" s="56" customFormat="1" ht="51.75" customHeight="1">
      <c r="A3612" s="137" t="s">
        <v>3829</v>
      </c>
      <c r="B3612" s="137" t="s">
        <v>7158</v>
      </c>
      <c r="C3612" s="138" t="s">
        <v>3410</v>
      </c>
      <c r="D3612" s="138" t="s">
        <v>3410</v>
      </c>
      <c r="E3612" s="139">
        <v>40325024</v>
      </c>
      <c r="F3612" s="139">
        <v>40325024</v>
      </c>
      <c r="G3612" s="148" t="s">
        <v>7156</v>
      </c>
      <c r="H3612" s="139"/>
      <c r="I3612" s="139" t="s">
        <v>4139</v>
      </c>
      <c r="J3612" s="139" t="s">
        <v>4139</v>
      </c>
      <c r="K3612" s="140" t="s">
        <v>4131</v>
      </c>
    </row>
    <row r="3613" spans="1:11" s="33" customFormat="1" ht="51.75" customHeight="1">
      <c r="A3613" s="134" t="s">
        <v>7223</v>
      </c>
      <c r="B3613" s="134" t="s">
        <v>7591</v>
      </c>
      <c r="C3613" s="132" t="s">
        <v>3410</v>
      </c>
      <c r="D3613" s="134"/>
      <c r="E3613" s="135">
        <v>40325040</v>
      </c>
      <c r="F3613" s="135">
        <v>40325040</v>
      </c>
      <c r="G3613" s="145" t="s">
        <v>7181</v>
      </c>
      <c r="H3613" s="135" t="s">
        <v>5589</v>
      </c>
      <c r="I3613" s="133" t="s">
        <v>4139</v>
      </c>
      <c r="J3613" s="133" t="s">
        <v>4139</v>
      </c>
      <c r="K3613" s="133" t="s">
        <v>4131</v>
      </c>
    </row>
    <row r="3614" spans="1:11" s="33" customFormat="1" ht="51.75" customHeight="1">
      <c r="A3614" s="116" t="s">
        <v>3840</v>
      </c>
      <c r="B3614" s="116" t="s">
        <v>3841</v>
      </c>
      <c r="C3614" s="114"/>
      <c r="D3614" s="114"/>
      <c r="E3614" s="117">
        <v>40401014</v>
      </c>
      <c r="F3614" s="117">
        <v>40401014</v>
      </c>
      <c r="G3614" s="118" t="s">
        <v>2490</v>
      </c>
      <c r="H3614" s="117"/>
      <c r="I3614" s="115" t="s">
        <v>4139</v>
      </c>
      <c r="J3614" s="115" t="s">
        <v>4139</v>
      </c>
      <c r="K3614" s="115" t="s">
        <v>4131</v>
      </c>
    </row>
    <row r="3615" spans="1:11" s="33" customFormat="1" ht="51.75" customHeight="1">
      <c r="A3615" s="116" t="s">
        <v>3840</v>
      </c>
      <c r="B3615" s="116" t="s">
        <v>3841</v>
      </c>
      <c r="C3615" s="114"/>
      <c r="D3615" s="114"/>
      <c r="E3615" s="117">
        <v>40401022</v>
      </c>
      <c r="F3615" s="117">
        <v>40401022</v>
      </c>
      <c r="G3615" s="118" t="s">
        <v>2491</v>
      </c>
      <c r="H3615" s="117" t="s">
        <v>3885</v>
      </c>
      <c r="I3615" s="115" t="s">
        <v>4139</v>
      </c>
      <c r="J3615" s="115" t="s">
        <v>4139</v>
      </c>
      <c r="K3615" s="115" t="s">
        <v>4131</v>
      </c>
    </row>
    <row r="3616" spans="1:11" s="33" customFormat="1" ht="51.75" customHeight="1">
      <c r="A3616" s="119" t="s">
        <v>3840</v>
      </c>
      <c r="B3616" s="119" t="s">
        <v>3843</v>
      </c>
      <c r="C3616" s="121"/>
      <c r="D3616" s="121"/>
      <c r="E3616" s="122">
        <v>40401030</v>
      </c>
      <c r="F3616" s="122">
        <v>40401030</v>
      </c>
      <c r="G3616" s="120" t="s">
        <v>2511</v>
      </c>
      <c r="H3616" s="122" t="s">
        <v>3896</v>
      </c>
      <c r="I3616" s="130" t="s">
        <v>4139</v>
      </c>
      <c r="J3616" s="130" t="s">
        <v>4139</v>
      </c>
      <c r="K3616" s="130" t="s">
        <v>4140</v>
      </c>
    </row>
    <row r="3617" spans="1:11" s="33" customFormat="1" ht="51.75" customHeight="1">
      <c r="A3617" s="119" t="s">
        <v>3840</v>
      </c>
      <c r="B3617" s="119" t="s">
        <v>3843</v>
      </c>
      <c r="C3617" s="121"/>
      <c r="D3617" s="121"/>
      <c r="E3617" s="122">
        <v>40401049</v>
      </c>
      <c r="F3617" s="122">
        <v>40401049</v>
      </c>
      <c r="G3617" s="120" t="s">
        <v>2553</v>
      </c>
      <c r="H3617" s="122"/>
      <c r="I3617" s="130" t="s">
        <v>4139</v>
      </c>
      <c r="J3617" s="130" t="s">
        <v>4139</v>
      </c>
      <c r="K3617" s="130" t="s">
        <v>4140</v>
      </c>
    </row>
    <row r="3618" spans="1:11" s="33" customFormat="1" ht="51.75" customHeight="1">
      <c r="A3618" s="116" t="s">
        <v>3840</v>
      </c>
      <c r="B3618" s="116" t="s">
        <v>3843</v>
      </c>
      <c r="C3618" s="114"/>
      <c r="D3618" s="114"/>
      <c r="E3618" s="117">
        <v>40401057</v>
      </c>
      <c r="F3618" s="117">
        <v>40401057</v>
      </c>
      <c r="G3618" s="118" t="s">
        <v>2562</v>
      </c>
      <c r="H3618" s="117" t="s">
        <v>3885</v>
      </c>
      <c r="I3618" s="115" t="s">
        <v>3410</v>
      </c>
      <c r="J3618" s="115" t="s">
        <v>4139</v>
      </c>
      <c r="K3618" s="115" t="s">
        <v>4131</v>
      </c>
    </row>
    <row r="3619" spans="1:11" s="33" customFormat="1" ht="51.75" customHeight="1">
      <c r="A3619" s="134" t="s">
        <v>3840</v>
      </c>
      <c r="B3619" s="134" t="s">
        <v>3842</v>
      </c>
      <c r="C3619" s="132"/>
      <c r="D3619" s="132"/>
      <c r="E3619" s="135">
        <v>40402010</v>
      </c>
      <c r="F3619" s="135">
        <v>40402010</v>
      </c>
      <c r="G3619" s="136" t="s">
        <v>2492</v>
      </c>
      <c r="H3619" s="135" t="s">
        <v>3938</v>
      </c>
      <c r="I3619" s="133" t="s">
        <v>3410</v>
      </c>
      <c r="J3619" s="133" t="s">
        <v>4139</v>
      </c>
      <c r="K3619" s="133" t="s">
        <v>4131</v>
      </c>
    </row>
    <row r="3620" spans="1:11" s="33" customFormat="1" ht="51.75" customHeight="1">
      <c r="A3620" s="134" t="s">
        <v>3840</v>
      </c>
      <c r="B3620" s="134" t="s">
        <v>3842</v>
      </c>
      <c r="C3620" s="132"/>
      <c r="D3620" s="132"/>
      <c r="E3620" s="135">
        <v>40402029</v>
      </c>
      <c r="F3620" s="135">
        <v>40402029</v>
      </c>
      <c r="G3620" s="136" t="s">
        <v>2493</v>
      </c>
      <c r="H3620" s="135" t="s">
        <v>3938</v>
      </c>
      <c r="I3620" s="133" t="s">
        <v>3410</v>
      </c>
      <c r="J3620" s="133" t="s">
        <v>4139</v>
      </c>
      <c r="K3620" s="133" t="s">
        <v>4131</v>
      </c>
    </row>
    <row r="3621" spans="1:11" s="33" customFormat="1" ht="51.75" customHeight="1">
      <c r="A3621" s="116" t="s">
        <v>3840</v>
      </c>
      <c r="B3621" s="116" t="s">
        <v>3842</v>
      </c>
      <c r="C3621" s="114"/>
      <c r="D3621" s="114"/>
      <c r="E3621" s="117">
        <v>40402037</v>
      </c>
      <c r="F3621" s="117">
        <v>40402037</v>
      </c>
      <c r="G3621" s="118" t="s">
        <v>2494</v>
      </c>
      <c r="H3621" s="117"/>
      <c r="I3621" s="115" t="s">
        <v>4139</v>
      </c>
      <c r="J3621" s="115" t="s">
        <v>4139</v>
      </c>
      <c r="K3621" s="115" t="s">
        <v>4132</v>
      </c>
    </row>
    <row r="3622" spans="1:11" s="33" customFormat="1" ht="51.75" customHeight="1">
      <c r="A3622" s="134" t="s">
        <v>3840</v>
      </c>
      <c r="B3622" s="134" t="s">
        <v>3842</v>
      </c>
      <c r="C3622" s="132"/>
      <c r="D3622" s="132"/>
      <c r="E3622" s="135">
        <v>40402045</v>
      </c>
      <c r="F3622" s="135">
        <v>40402045</v>
      </c>
      <c r="G3622" s="136" t="s">
        <v>2495</v>
      </c>
      <c r="H3622" s="135"/>
      <c r="I3622" s="133" t="s">
        <v>4139</v>
      </c>
      <c r="J3622" s="133" t="s">
        <v>4139</v>
      </c>
      <c r="K3622" s="133" t="s">
        <v>4131</v>
      </c>
    </row>
    <row r="3623" spans="1:11" s="33" customFormat="1" ht="51.75" customHeight="1">
      <c r="A3623" s="134" t="s">
        <v>3840</v>
      </c>
      <c r="B3623" s="134" t="s">
        <v>3842</v>
      </c>
      <c r="C3623" s="132"/>
      <c r="D3623" s="132"/>
      <c r="E3623" s="135">
        <v>40402053</v>
      </c>
      <c r="F3623" s="135">
        <v>40402053</v>
      </c>
      <c r="G3623" s="136" t="s">
        <v>2496</v>
      </c>
      <c r="H3623" s="135"/>
      <c r="I3623" s="133" t="s">
        <v>4139</v>
      </c>
      <c r="J3623" s="133" t="s">
        <v>4139</v>
      </c>
      <c r="K3623" s="133" t="s">
        <v>4131</v>
      </c>
    </row>
    <row r="3624" spans="1:11" s="33" customFormat="1" ht="51.75" customHeight="1">
      <c r="A3624" s="134" t="s">
        <v>3840</v>
      </c>
      <c r="B3624" s="134" t="s">
        <v>3842</v>
      </c>
      <c r="C3624" s="132"/>
      <c r="D3624" s="132"/>
      <c r="E3624" s="135">
        <v>40402061</v>
      </c>
      <c r="F3624" s="135">
        <v>40402061</v>
      </c>
      <c r="G3624" s="136" t="s">
        <v>2497</v>
      </c>
      <c r="H3624" s="135"/>
      <c r="I3624" s="133" t="s">
        <v>4139</v>
      </c>
      <c r="J3624" s="133" t="s">
        <v>4139</v>
      </c>
      <c r="K3624" s="133" t="s">
        <v>4131</v>
      </c>
    </row>
    <row r="3625" spans="1:11" s="33" customFormat="1" ht="51.75" customHeight="1">
      <c r="A3625" s="134" t="s">
        <v>3840</v>
      </c>
      <c r="B3625" s="134" t="s">
        <v>3842</v>
      </c>
      <c r="C3625" s="132" t="s">
        <v>3410</v>
      </c>
      <c r="D3625" s="132"/>
      <c r="E3625" s="135">
        <v>40402070</v>
      </c>
      <c r="F3625" s="135">
        <v>40402070</v>
      </c>
      <c r="G3625" s="136" t="s">
        <v>2498</v>
      </c>
      <c r="H3625" s="135"/>
      <c r="I3625" s="133" t="s">
        <v>4139</v>
      </c>
      <c r="J3625" s="133" t="s">
        <v>4139</v>
      </c>
      <c r="K3625" s="133" t="s">
        <v>4131</v>
      </c>
    </row>
    <row r="3626" spans="1:11" s="33" customFormat="1" ht="51.75" customHeight="1">
      <c r="A3626" s="134" t="s">
        <v>3840</v>
      </c>
      <c r="B3626" s="134" t="s">
        <v>3842</v>
      </c>
      <c r="C3626" s="132"/>
      <c r="D3626" s="132"/>
      <c r="E3626" s="135">
        <v>40402088</v>
      </c>
      <c r="F3626" s="135">
        <v>40402088</v>
      </c>
      <c r="G3626" s="136" t="s">
        <v>2499</v>
      </c>
      <c r="H3626" s="135"/>
      <c r="I3626" s="133" t="s">
        <v>4139</v>
      </c>
      <c r="J3626" s="133" t="s">
        <v>4139</v>
      </c>
      <c r="K3626" s="133" t="s">
        <v>4131</v>
      </c>
    </row>
    <row r="3627" spans="1:11" s="33" customFormat="1" ht="51.75" customHeight="1">
      <c r="A3627" s="134" t="s">
        <v>3840</v>
      </c>
      <c r="B3627" s="134" t="s">
        <v>3842</v>
      </c>
      <c r="C3627" s="132"/>
      <c r="D3627" s="132"/>
      <c r="E3627" s="135">
        <v>40402096</v>
      </c>
      <c r="F3627" s="135">
        <v>40402096</v>
      </c>
      <c r="G3627" s="136" t="s">
        <v>2500</v>
      </c>
      <c r="H3627" s="135"/>
      <c r="I3627" s="133" t="s">
        <v>4139</v>
      </c>
      <c r="J3627" s="133" t="s">
        <v>4139</v>
      </c>
      <c r="K3627" s="133" t="s">
        <v>4131</v>
      </c>
    </row>
    <row r="3628" spans="1:11" s="33" customFormat="1" ht="51.75" customHeight="1">
      <c r="A3628" s="134" t="s">
        <v>3840</v>
      </c>
      <c r="B3628" s="134" t="s">
        <v>3842</v>
      </c>
      <c r="C3628" s="132"/>
      <c r="D3628" s="132"/>
      <c r="E3628" s="135">
        <v>40402100</v>
      </c>
      <c r="F3628" s="135">
        <v>40402100</v>
      </c>
      <c r="G3628" s="136" t="s">
        <v>2501</v>
      </c>
      <c r="H3628" s="135"/>
      <c r="I3628" s="133" t="s">
        <v>4139</v>
      </c>
      <c r="J3628" s="133" t="s">
        <v>4139</v>
      </c>
      <c r="K3628" s="133" t="s">
        <v>4131</v>
      </c>
    </row>
    <row r="3629" spans="1:11" s="33" customFormat="1" ht="51.75" customHeight="1">
      <c r="A3629" s="134" t="s">
        <v>3840</v>
      </c>
      <c r="B3629" s="134" t="s">
        <v>3842</v>
      </c>
      <c r="C3629" s="132"/>
      <c r="D3629" s="132"/>
      <c r="E3629" s="135">
        <v>40402118</v>
      </c>
      <c r="F3629" s="135">
        <v>40402118</v>
      </c>
      <c r="G3629" s="136" t="s">
        <v>2502</v>
      </c>
      <c r="H3629" s="135"/>
      <c r="I3629" s="133" t="s">
        <v>4139</v>
      </c>
      <c r="J3629" s="133" t="s">
        <v>4139</v>
      </c>
      <c r="K3629" s="133" t="s">
        <v>4131</v>
      </c>
    </row>
    <row r="3630" spans="1:11" s="33" customFormat="1" ht="51.75" customHeight="1">
      <c r="A3630" s="134" t="s">
        <v>3840</v>
      </c>
      <c r="B3630" s="134" t="s">
        <v>3842</v>
      </c>
      <c r="C3630" s="132"/>
      <c r="D3630" s="132"/>
      <c r="E3630" s="135">
        <v>40402126</v>
      </c>
      <c r="F3630" s="135">
        <v>40402126</v>
      </c>
      <c r="G3630" s="136" t="s">
        <v>2503</v>
      </c>
      <c r="H3630" s="135"/>
      <c r="I3630" s="133" t="s">
        <v>4139</v>
      </c>
      <c r="J3630" s="133" t="s">
        <v>4139</v>
      </c>
      <c r="K3630" s="133" t="s">
        <v>4131</v>
      </c>
    </row>
    <row r="3631" spans="1:11" s="33" customFormat="1" ht="51.75" customHeight="1">
      <c r="A3631" s="134" t="s">
        <v>3840</v>
      </c>
      <c r="B3631" s="134" t="s">
        <v>3842</v>
      </c>
      <c r="C3631" s="132"/>
      <c r="D3631" s="132"/>
      <c r="E3631" s="135">
        <v>40402134</v>
      </c>
      <c r="F3631" s="135">
        <v>40402134</v>
      </c>
      <c r="G3631" s="136" t="s">
        <v>2504</v>
      </c>
      <c r="H3631" s="135"/>
      <c r="I3631" s="133" t="s">
        <v>4139</v>
      </c>
      <c r="J3631" s="133" t="s">
        <v>4139</v>
      </c>
      <c r="K3631" s="133" t="s">
        <v>4131</v>
      </c>
    </row>
    <row r="3632" spans="1:11" s="33" customFormat="1" ht="51.75" customHeight="1">
      <c r="A3632" s="134" t="s">
        <v>3840</v>
      </c>
      <c r="B3632" s="134" t="s">
        <v>3842</v>
      </c>
      <c r="C3632" s="132"/>
      <c r="D3632" s="132"/>
      <c r="E3632" s="135">
        <v>40402142</v>
      </c>
      <c r="F3632" s="135">
        <v>40402142</v>
      </c>
      <c r="G3632" s="136" t="s">
        <v>2505</v>
      </c>
      <c r="H3632" s="135"/>
      <c r="I3632" s="133" t="s">
        <v>4139</v>
      </c>
      <c r="J3632" s="133" t="s">
        <v>4139</v>
      </c>
      <c r="K3632" s="133" t="s">
        <v>4131</v>
      </c>
    </row>
    <row r="3633" spans="1:11" s="33" customFormat="1" ht="51.75" customHeight="1">
      <c r="A3633" s="134" t="s">
        <v>3840</v>
      </c>
      <c r="B3633" s="134" t="s">
        <v>3842</v>
      </c>
      <c r="C3633" s="132" t="s">
        <v>3410</v>
      </c>
      <c r="D3633" s="132"/>
      <c r="E3633" s="135">
        <v>40402150</v>
      </c>
      <c r="F3633" s="135">
        <v>40402150</v>
      </c>
      <c r="G3633" s="136" t="s">
        <v>2506</v>
      </c>
      <c r="H3633" s="135" t="s">
        <v>3896</v>
      </c>
      <c r="I3633" s="133" t="s">
        <v>4139</v>
      </c>
      <c r="J3633" s="133" t="s">
        <v>4139</v>
      </c>
      <c r="K3633" s="133" t="s">
        <v>4131</v>
      </c>
    </row>
    <row r="3634" spans="1:11" s="33" customFormat="1" ht="51.75" customHeight="1">
      <c r="A3634" s="134" t="s">
        <v>3840</v>
      </c>
      <c r="B3634" s="134" t="s">
        <v>3842</v>
      </c>
      <c r="C3634" s="132" t="s">
        <v>3410</v>
      </c>
      <c r="D3634" s="132"/>
      <c r="E3634" s="135">
        <v>40402169</v>
      </c>
      <c r="F3634" s="135">
        <v>40402169</v>
      </c>
      <c r="G3634" s="136" t="s">
        <v>2507</v>
      </c>
      <c r="H3634" s="135"/>
      <c r="I3634" s="133" t="s">
        <v>4139</v>
      </c>
      <c r="J3634" s="133" t="s">
        <v>4139</v>
      </c>
      <c r="K3634" s="133" t="s">
        <v>4131</v>
      </c>
    </row>
    <row r="3635" spans="1:11" s="33" customFormat="1" ht="51.75" customHeight="1">
      <c r="A3635" s="119" t="s">
        <v>3840</v>
      </c>
      <c r="B3635" s="119" t="s">
        <v>3843</v>
      </c>
      <c r="C3635" s="121"/>
      <c r="D3635" s="121"/>
      <c r="E3635" s="122">
        <v>40402185</v>
      </c>
      <c r="F3635" s="122">
        <v>40402185</v>
      </c>
      <c r="G3635" s="120" t="s">
        <v>2525</v>
      </c>
      <c r="H3635" s="122"/>
      <c r="I3635" s="130" t="s">
        <v>4139</v>
      </c>
      <c r="J3635" s="130" t="s">
        <v>4139</v>
      </c>
      <c r="K3635" s="130" t="s">
        <v>4131</v>
      </c>
    </row>
    <row r="3636" spans="1:11" s="33" customFormat="1" ht="51.75" customHeight="1">
      <c r="A3636" s="119" t="s">
        <v>3840</v>
      </c>
      <c r="B3636" s="119" t="s">
        <v>3843</v>
      </c>
      <c r="C3636" s="121"/>
      <c r="D3636" s="121"/>
      <c r="E3636" s="122">
        <v>40402193</v>
      </c>
      <c r="F3636" s="122">
        <v>40402193</v>
      </c>
      <c r="G3636" s="120" t="s">
        <v>2526</v>
      </c>
      <c r="H3636" s="122"/>
      <c r="I3636" s="130" t="s">
        <v>4139</v>
      </c>
      <c r="J3636" s="130" t="s">
        <v>4139</v>
      </c>
      <c r="K3636" s="130" t="s">
        <v>4131</v>
      </c>
    </row>
    <row r="3637" spans="1:11" s="42" customFormat="1" ht="51.75" customHeight="1">
      <c r="A3637" s="124" t="s">
        <v>3840</v>
      </c>
      <c r="B3637" s="124" t="s">
        <v>3843</v>
      </c>
      <c r="C3637" s="123"/>
      <c r="D3637" s="123" t="s">
        <v>3410</v>
      </c>
      <c r="E3637" s="126">
        <v>40402207</v>
      </c>
      <c r="F3637" s="156">
        <v>40402207</v>
      </c>
      <c r="G3637" s="120" t="s">
        <v>7237</v>
      </c>
      <c r="H3637" s="126" t="s">
        <v>4870</v>
      </c>
      <c r="I3637" s="128" t="s">
        <v>3410</v>
      </c>
      <c r="J3637" s="128" t="s">
        <v>4139</v>
      </c>
      <c r="K3637" s="128" t="s">
        <v>4140</v>
      </c>
    </row>
    <row r="3638" spans="1:11" s="42" customFormat="1" ht="51.75" customHeight="1">
      <c r="A3638" s="124" t="s">
        <v>3840</v>
      </c>
      <c r="B3638" s="124" t="s">
        <v>3843</v>
      </c>
      <c r="C3638" s="123"/>
      <c r="D3638" s="123" t="s">
        <v>3410</v>
      </c>
      <c r="E3638" s="126">
        <v>40402215</v>
      </c>
      <c r="F3638" s="156">
        <v>40402215</v>
      </c>
      <c r="G3638" s="120" t="s">
        <v>7186</v>
      </c>
      <c r="H3638" s="126" t="s">
        <v>4870</v>
      </c>
      <c r="I3638" s="128" t="s">
        <v>3410</v>
      </c>
      <c r="J3638" s="128" t="s">
        <v>4139</v>
      </c>
      <c r="K3638" s="128" t="s">
        <v>4140</v>
      </c>
    </row>
    <row r="3639" spans="1:11" s="33" customFormat="1" ht="51.75" customHeight="1">
      <c r="A3639" s="134" t="s">
        <v>3840</v>
      </c>
      <c r="B3639" s="134" t="s">
        <v>3843</v>
      </c>
      <c r="C3639" s="132"/>
      <c r="D3639" s="132"/>
      <c r="E3639" s="135">
        <v>40403017</v>
      </c>
      <c r="F3639" s="135">
        <v>40403017</v>
      </c>
      <c r="G3639" s="136" t="s">
        <v>4202</v>
      </c>
      <c r="H3639" s="135" t="s">
        <v>4870</v>
      </c>
      <c r="I3639" s="133" t="s">
        <v>4139</v>
      </c>
      <c r="J3639" s="133" t="s">
        <v>4139</v>
      </c>
      <c r="K3639" s="133" t="s">
        <v>4140</v>
      </c>
    </row>
    <row r="3640" spans="1:11" s="33" customFormat="1" ht="51.75" customHeight="1">
      <c r="A3640" s="134" t="s">
        <v>3840</v>
      </c>
      <c r="B3640" s="134" t="s">
        <v>3843</v>
      </c>
      <c r="C3640" s="132"/>
      <c r="D3640" s="132"/>
      <c r="E3640" s="135">
        <v>40403025</v>
      </c>
      <c r="F3640" s="135">
        <v>40403025</v>
      </c>
      <c r="G3640" s="136" t="s">
        <v>2508</v>
      </c>
      <c r="H3640" s="135"/>
      <c r="I3640" s="133" t="s">
        <v>4139</v>
      </c>
      <c r="J3640" s="133" t="s">
        <v>4139</v>
      </c>
      <c r="K3640" s="133" t="s">
        <v>4131</v>
      </c>
    </row>
    <row r="3641" spans="1:11" s="42" customFormat="1" ht="51.75" customHeight="1">
      <c r="A3641" s="137" t="s">
        <v>3840</v>
      </c>
      <c r="B3641" s="137" t="s">
        <v>3843</v>
      </c>
      <c r="C3641" s="138" t="s">
        <v>3410</v>
      </c>
      <c r="D3641" s="138"/>
      <c r="E3641" s="139">
        <v>40403033</v>
      </c>
      <c r="F3641" s="139">
        <v>40403033</v>
      </c>
      <c r="G3641" s="143" t="s">
        <v>4203</v>
      </c>
      <c r="H3641" s="139" t="s">
        <v>4871</v>
      </c>
      <c r="I3641" s="140" t="s">
        <v>3410</v>
      </c>
      <c r="J3641" s="140" t="s">
        <v>4139</v>
      </c>
      <c r="K3641" s="140" t="s">
        <v>4140</v>
      </c>
    </row>
    <row r="3642" spans="1:11" s="42" customFormat="1" ht="51.75" customHeight="1">
      <c r="A3642" s="137" t="s">
        <v>3840</v>
      </c>
      <c r="B3642" s="137" t="s">
        <v>3843</v>
      </c>
      <c r="C3642" s="138"/>
      <c r="D3642" s="138"/>
      <c r="E3642" s="139">
        <v>40403041</v>
      </c>
      <c r="F3642" s="139">
        <v>40403041</v>
      </c>
      <c r="G3642" s="143" t="s">
        <v>4204</v>
      </c>
      <c r="H3642" s="139" t="s">
        <v>4871</v>
      </c>
      <c r="I3642" s="140" t="s">
        <v>3410</v>
      </c>
      <c r="J3642" s="140" t="s">
        <v>4139</v>
      </c>
      <c r="K3642" s="140" t="s">
        <v>4131</v>
      </c>
    </row>
    <row r="3643" spans="1:11" s="42" customFormat="1" ht="51.75" customHeight="1">
      <c r="A3643" s="137" t="s">
        <v>3840</v>
      </c>
      <c r="B3643" s="137" t="s">
        <v>3843</v>
      </c>
      <c r="C3643" s="138" t="s">
        <v>3410</v>
      </c>
      <c r="D3643" s="138"/>
      <c r="E3643" s="139">
        <v>40403050</v>
      </c>
      <c r="F3643" s="139">
        <v>40403050</v>
      </c>
      <c r="G3643" s="143" t="s">
        <v>4205</v>
      </c>
      <c r="H3643" s="139" t="s">
        <v>4870</v>
      </c>
      <c r="I3643" s="140" t="s">
        <v>3410</v>
      </c>
      <c r="J3643" s="140" t="s">
        <v>4139</v>
      </c>
      <c r="K3643" s="140" t="s">
        <v>4131</v>
      </c>
    </row>
    <row r="3644" spans="1:11" s="33" customFormat="1" ht="51.75" customHeight="1">
      <c r="A3644" s="116" t="s">
        <v>3840</v>
      </c>
      <c r="B3644" s="116" t="s">
        <v>3843</v>
      </c>
      <c r="C3644" s="114"/>
      <c r="D3644" s="114"/>
      <c r="E3644" s="117">
        <v>40403068</v>
      </c>
      <c r="F3644" s="117">
        <v>40403068</v>
      </c>
      <c r="G3644" s="118" t="s">
        <v>2509</v>
      </c>
      <c r="H3644" s="117" t="s">
        <v>3885</v>
      </c>
      <c r="I3644" s="115" t="s">
        <v>4139</v>
      </c>
      <c r="J3644" s="115" t="s">
        <v>4139</v>
      </c>
      <c r="K3644" s="115" t="s">
        <v>4132</v>
      </c>
    </row>
    <row r="3645" spans="1:11" s="42" customFormat="1" ht="51.75" customHeight="1">
      <c r="A3645" s="116" t="s">
        <v>3840</v>
      </c>
      <c r="B3645" s="116" t="s">
        <v>3843</v>
      </c>
      <c r="C3645" s="114" t="s">
        <v>3410</v>
      </c>
      <c r="D3645" s="114" t="s">
        <v>3410</v>
      </c>
      <c r="E3645" s="117">
        <v>40403076</v>
      </c>
      <c r="F3645" s="117">
        <v>40403076</v>
      </c>
      <c r="G3645" s="149" t="s">
        <v>4136</v>
      </c>
      <c r="H3645" s="117" t="s">
        <v>4841</v>
      </c>
      <c r="I3645" s="115" t="s">
        <v>3410</v>
      </c>
      <c r="J3645" s="115" t="s">
        <v>4139</v>
      </c>
      <c r="K3645" s="115" t="s">
        <v>4132</v>
      </c>
    </row>
    <row r="3646" spans="1:11" s="42" customFormat="1" ht="51.75" customHeight="1">
      <c r="A3646" s="137" t="s">
        <v>3840</v>
      </c>
      <c r="B3646" s="137" t="s">
        <v>3843</v>
      </c>
      <c r="C3646" s="138"/>
      <c r="D3646" s="138"/>
      <c r="E3646" s="139">
        <v>40403084</v>
      </c>
      <c r="F3646" s="139">
        <v>40403084</v>
      </c>
      <c r="G3646" s="143" t="s">
        <v>4206</v>
      </c>
      <c r="H3646" s="139" t="s">
        <v>4870</v>
      </c>
      <c r="I3646" s="140" t="s">
        <v>3410</v>
      </c>
      <c r="J3646" s="140" t="s">
        <v>4139</v>
      </c>
      <c r="K3646" s="140" t="s">
        <v>4131</v>
      </c>
    </row>
    <row r="3647" spans="1:11" s="33" customFormat="1" ht="51.75" customHeight="1">
      <c r="A3647" s="134" t="s">
        <v>3840</v>
      </c>
      <c r="B3647" s="134" t="s">
        <v>3843</v>
      </c>
      <c r="C3647" s="132"/>
      <c r="D3647" s="132"/>
      <c r="E3647" s="135">
        <v>40403092</v>
      </c>
      <c r="F3647" s="135">
        <v>40403092</v>
      </c>
      <c r="G3647" s="136" t="s">
        <v>4794</v>
      </c>
      <c r="H3647" s="135" t="s">
        <v>3896</v>
      </c>
      <c r="I3647" s="133" t="s">
        <v>3410</v>
      </c>
      <c r="J3647" s="133" t="s">
        <v>4139</v>
      </c>
      <c r="K3647" s="133" t="s">
        <v>4131</v>
      </c>
    </row>
    <row r="3648" spans="1:11" s="33" customFormat="1" ht="51.75" customHeight="1">
      <c r="A3648" s="134" t="s">
        <v>3840</v>
      </c>
      <c r="B3648" s="134" t="s">
        <v>3843</v>
      </c>
      <c r="C3648" s="132"/>
      <c r="D3648" s="132"/>
      <c r="E3648" s="135">
        <v>40403106</v>
      </c>
      <c r="F3648" s="135">
        <v>40403106</v>
      </c>
      <c r="G3648" s="136" t="s">
        <v>2510</v>
      </c>
      <c r="H3648" s="135"/>
      <c r="I3648" s="133" t="s">
        <v>4139</v>
      </c>
      <c r="J3648" s="133" t="s">
        <v>4139</v>
      </c>
      <c r="K3648" s="133" t="s">
        <v>4131</v>
      </c>
    </row>
    <row r="3649" spans="1:11" s="33" customFormat="1" ht="51.75" customHeight="1">
      <c r="A3649" s="134" t="s">
        <v>3840</v>
      </c>
      <c r="B3649" s="134" t="s">
        <v>3843</v>
      </c>
      <c r="C3649" s="132"/>
      <c r="D3649" s="132"/>
      <c r="E3649" s="135">
        <v>40403130</v>
      </c>
      <c r="F3649" s="135">
        <v>40403130</v>
      </c>
      <c r="G3649" s="136" t="s">
        <v>2512</v>
      </c>
      <c r="H3649" s="135" t="s">
        <v>3896</v>
      </c>
      <c r="I3649" s="133" t="s">
        <v>4139</v>
      </c>
      <c r="J3649" s="133" t="s">
        <v>4139</v>
      </c>
      <c r="K3649" s="133" t="s">
        <v>4131</v>
      </c>
    </row>
    <row r="3650" spans="1:11" s="33" customFormat="1" ht="51.75" customHeight="1">
      <c r="A3650" s="134" t="s">
        <v>3840</v>
      </c>
      <c r="B3650" s="134" t="s">
        <v>3843</v>
      </c>
      <c r="C3650" s="132"/>
      <c r="D3650" s="132"/>
      <c r="E3650" s="135">
        <v>40403149</v>
      </c>
      <c r="F3650" s="135">
        <v>40403149</v>
      </c>
      <c r="G3650" s="136" t="s">
        <v>2513</v>
      </c>
      <c r="H3650" s="135" t="s">
        <v>3896</v>
      </c>
      <c r="I3650" s="133" t="s">
        <v>4139</v>
      </c>
      <c r="J3650" s="133" t="s">
        <v>4139</v>
      </c>
      <c r="K3650" s="133" t="s">
        <v>4131</v>
      </c>
    </row>
    <row r="3651" spans="1:11" s="33" customFormat="1" ht="51.75" customHeight="1">
      <c r="A3651" s="134" t="s">
        <v>3840</v>
      </c>
      <c r="B3651" s="134" t="s">
        <v>3843</v>
      </c>
      <c r="C3651" s="132"/>
      <c r="D3651" s="132"/>
      <c r="E3651" s="135">
        <v>40403157</v>
      </c>
      <c r="F3651" s="135">
        <v>40403157</v>
      </c>
      <c r="G3651" s="136" t="s">
        <v>2514</v>
      </c>
      <c r="H3651" s="135" t="s">
        <v>3896</v>
      </c>
      <c r="I3651" s="133" t="s">
        <v>4139</v>
      </c>
      <c r="J3651" s="133" t="s">
        <v>4139</v>
      </c>
      <c r="K3651" s="133" t="s">
        <v>4131</v>
      </c>
    </row>
    <row r="3652" spans="1:11" s="33" customFormat="1" ht="51.75" customHeight="1">
      <c r="A3652" s="134" t="s">
        <v>3840</v>
      </c>
      <c r="B3652" s="134" t="s">
        <v>3843</v>
      </c>
      <c r="C3652" s="132"/>
      <c r="D3652" s="132"/>
      <c r="E3652" s="135">
        <v>40403165</v>
      </c>
      <c r="F3652" s="135">
        <v>40403165</v>
      </c>
      <c r="G3652" s="136" t="s">
        <v>2515</v>
      </c>
      <c r="H3652" s="135" t="s">
        <v>3896</v>
      </c>
      <c r="I3652" s="133" t="s">
        <v>4139</v>
      </c>
      <c r="J3652" s="133" t="s">
        <v>4139</v>
      </c>
      <c r="K3652" s="133" t="s">
        <v>4131</v>
      </c>
    </row>
    <row r="3653" spans="1:11" s="33" customFormat="1" ht="51.75" customHeight="1">
      <c r="A3653" s="134" t="s">
        <v>3840</v>
      </c>
      <c r="B3653" s="134" t="s">
        <v>3843</v>
      </c>
      <c r="C3653" s="132"/>
      <c r="D3653" s="132"/>
      <c r="E3653" s="135">
        <v>40403173</v>
      </c>
      <c r="F3653" s="135">
        <v>40403173</v>
      </c>
      <c r="G3653" s="136" t="s">
        <v>2516</v>
      </c>
      <c r="H3653" s="135"/>
      <c r="I3653" s="133" t="s">
        <v>4139</v>
      </c>
      <c r="J3653" s="133" t="s">
        <v>4139</v>
      </c>
      <c r="K3653" s="133" t="s">
        <v>4131</v>
      </c>
    </row>
    <row r="3654" spans="1:11" s="33" customFormat="1" ht="51.75" customHeight="1">
      <c r="A3654" s="134" t="s">
        <v>3840</v>
      </c>
      <c r="B3654" s="134" t="s">
        <v>3843</v>
      </c>
      <c r="C3654" s="132"/>
      <c r="D3654" s="132"/>
      <c r="E3654" s="135">
        <v>40403181</v>
      </c>
      <c r="F3654" s="135">
        <v>40403181</v>
      </c>
      <c r="G3654" s="136" t="s">
        <v>2517</v>
      </c>
      <c r="H3654" s="135"/>
      <c r="I3654" s="133" t="s">
        <v>4139</v>
      </c>
      <c r="J3654" s="133" t="s">
        <v>4139</v>
      </c>
      <c r="K3654" s="133" t="s">
        <v>4131</v>
      </c>
    </row>
    <row r="3655" spans="1:11" s="33" customFormat="1" ht="51.75" customHeight="1">
      <c r="A3655" s="134" t="s">
        <v>3840</v>
      </c>
      <c r="B3655" s="134" t="s">
        <v>3843</v>
      </c>
      <c r="C3655" s="132"/>
      <c r="D3655" s="132"/>
      <c r="E3655" s="135">
        <v>40403190</v>
      </c>
      <c r="F3655" s="135">
        <v>40403190</v>
      </c>
      <c r="G3655" s="136" t="s">
        <v>2518</v>
      </c>
      <c r="H3655" s="135" t="s">
        <v>3896</v>
      </c>
      <c r="I3655" s="133" t="s">
        <v>4139</v>
      </c>
      <c r="J3655" s="133" t="s">
        <v>4139</v>
      </c>
      <c r="K3655" s="133" t="s">
        <v>4131</v>
      </c>
    </row>
    <row r="3656" spans="1:11" s="33" customFormat="1" ht="51.75" customHeight="1">
      <c r="A3656" s="134" t="s">
        <v>3840</v>
      </c>
      <c r="B3656" s="134" t="s">
        <v>3843</v>
      </c>
      <c r="C3656" s="132"/>
      <c r="D3656" s="132"/>
      <c r="E3656" s="135">
        <v>40403203</v>
      </c>
      <c r="F3656" s="135">
        <v>40403203</v>
      </c>
      <c r="G3656" s="136" t="s">
        <v>2519</v>
      </c>
      <c r="H3656" s="135" t="s">
        <v>3896</v>
      </c>
      <c r="I3656" s="133" t="s">
        <v>4139</v>
      </c>
      <c r="J3656" s="133" t="s">
        <v>4139</v>
      </c>
      <c r="K3656" s="133" t="s">
        <v>4131</v>
      </c>
    </row>
    <row r="3657" spans="1:11" s="33" customFormat="1" ht="51.75" customHeight="1">
      <c r="A3657" s="134" t="s">
        <v>3840</v>
      </c>
      <c r="B3657" s="134" t="s">
        <v>3843</v>
      </c>
      <c r="C3657" s="132"/>
      <c r="D3657" s="132"/>
      <c r="E3657" s="135">
        <v>40403211</v>
      </c>
      <c r="F3657" s="135">
        <v>40403211</v>
      </c>
      <c r="G3657" s="136" t="s">
        <v>2520</v>
      </c>
      <c r="H3657" s="135" t="s">
        <v>3896</v>
      </c>
      <c r="I3657" s="133" t="s">
        <v>4139</v>
      </c>
      <c r="J3657" s="133" t="s">
        <v>4139</v>
      </c>
      <c r="K3657" s="133" t="s">
        <v>4131</v>
      </c>
    </row>
    <row r="3658" spans="1:11" s="33" customFormat="1" ht="51.75" customHeight="1">
      <c r="A3658" s="134" t="s">
        <v>3840</v>
      </c>
      <c r="B3658" s="134" t="s">
        <v>3843</v>
      </c>
      <c r="C3658" s="132"/>
      <c r="D3658" s="132"/>
      <c r="E3658" s="135">
        <v>40403220</v>
      </c>
      <c r="F3658" s="135">
        <v>40403220</v>
      </c>
      <c r="G3658" s="136" t="s">
        <v>2521</v>
      </c>
      <c r="H3658" s="135" t="s">
        <v>3896</v>
      </c>
      <c r="I3658" s="133" t="s">
        <v>4139</v>
      </c>
      <c r="J3658" s="133" t="s">
        <v>4139</v>
      </c>
      <c r="K3658" s="133" t="s">
        <v>4131</v>
      </c>
    </row>
    <row r="3659" spans="1:11" s="33" customFormat="1" ht="51.75" customHeight="1">
      <c r="A3659" s="134" t="s">
        <v>3840</v>
      </c>
      <c r="B3659" s="134" t="s">
        <v>3843</v>
      </c>
      <c r="C3659" s="132"/>
      <c r="D3659" s="132"/>
      <c r="E3659" s="135">
        <v>40403238</v>
      </c>
      <c r="F3659" s="135">
        <v>40403238</v>
      </c>
      <c r="G3659" s="136" t="s">
        <v>2522</v>
      </c>
      <c r="H3659" s="135" t="s">
        <v>3896</v>
      </c>
      <c r="I3659" s="133" t="s">
        <v>4139</v>
      </c>
      <c r="J3659" s="133" t="s">
        <v>4139</v>
      </c>
      <c r="K3659" s="133" t="s">
        <v>4131</v>
      </c>
    </row>
    <row r="3660" spans="1:11" s="33" customFormat="1" ht="51.75" customHeight="1">
      <c r="A3660" s="134" t="s">
        <v>3840</v>
      </c>
      <c r="B3660" s="134" t="s">
        <v>3843</v>
      </c>
      <c r="C3660" s="132"/>
      <c r="D3660" s="132"/>
      <c r="E3660" s="135">
        <v>40403246</v>
      </c>
      <c r="F3660" s="135">
        <v>40403246</v>
      </c>
      <c r="G3660" s="136" t="s">
        <v>2523</v>
      </c>
      <c r="H3660" s="135" t="s">
        <v>3896</v>
      </c>
      <c r="I3660" s="133" t="s">
        <v>3410</v>
      </c>
      <c r="J3660" s="133" t="s">
        <v>4139</v>
      </c>
      <c r="K3660" s="133" t="s">
        <v>4131</v>
      </c>
    </row>
    <row r="3661" spans="1:11" s="33" customFormat="1" ht="51.75" customHeight="1">
      <c r="A3661" s="134" t="s">
        <v>3840</v>
      </c>
      <c r="B3661" s="134" t="s">
        <v>3843</v>
      </c>
      <c r="C3661" s="132"/>
      <c r="D3661" s="132"/>
      <c r="E3661" s="135">
        <v>40403254</v>
      </c>
      <c r="F3661" s="135">
        <v>40403254</v>
      </c>
      <c r="G3661" s="136" t="s">
        <v>2524</v>
      </c>
      <c r="H3661" s="135" t="s">
        <v>3896</v>
      </c>
      <c r="I3661" s="133" t="s">
        <v>3410</v>
      </c>
      <c r="J3661" s="133" t="s">
        <v>4139</v>
      </c>
      <c r="K3661" s="133" t="s">
        <v>4131</v>
      </c>
    </row>
    <row r="3662" spans="1:11" s="33" customFormat="1" ht="51.75" customHeight="1">
      <c r="A3662" s="134" t="s">
        <v>3840</v>
      </c>
      <c r="B3662" s="134" t="s">
        <v>3843</v>
      </c>
      <c r="C3662" s="132" t="s">
        <v>3410</v>
      </c>
      <c r="D3662" s="132"/>
      <c r="E3662" s="135">
        <v>40403262</v>
      </c>
      <c r="F3662" s="135">
        <v>40403262</v>
      </c>
      <c r="G3662" s="136" t="s">
        <v>4207</v>
      </c>
      <c r="H3662" s="135"/>
      <c r="I3662" s="133" t="s">
        <v>4139</v>
      </c>
      <c r="J3662" s="133" t="s">
        <v>4139</v>
      </c>
      <c r="K3662" s="133" t="s">
        <v>4131</v>
      </c>
    </row>
    <row r="3663" spans="1:11" s="33" customFormat="1" ht="51.75" customHeight="1">
      <c r="A3663" s="134" t="s">
        <v>3840</v>
      </c>
      <c r="B3663" s="134" t="s">
        <v>3843</v>
      </c>
      <c r="C3663" s="132" t="s">
        <v>3410</v>
      </c>
      <c r="D3663" s="132"/>
      <c r="E3663" s="135">
        <v>40403289</v>
      </c>
      <c r="F3663" s="135">
        <v>40403289</v>
      </c>
      <c r="G3663" s="136" t="s">
        <v>4208</v>
      </c>
      <c r="H3663" s="135"/>
      <c r="I3663" s="133" t="s">
        <v>4139</v>
      </c>
      <c r="J3663" s="133" t="s">
        <v>4139</v>
      </c>
      <c r="K3663" s="133" t="s">
        <v>4131</v>
      </c>
    </row>
    <row r="3664" spans="1:11" s="33" customFormat="1" ht="51.75" customHeight="1">
      <c r="A3664" s="134" t="s">
        <v>3840</v>
      </c>
      <c r="B3664" s="134" t="s">
        <v>3843</v>
      </c>
      <c r="C3664" s="132"/>
      <c r="D3664" s="132"/>
      <c r="E3664" s="135">
        <v>40403327</v>
      </c>
      <c r="F3664" s="135">
        <v>40403327</v>
      </c>
      <c r="G3664" s="136" t="s">
        <v>2527</v>
      </c>
      <c r="H3664" s="135" t="s">
        <v>3896</v>
      </c>
      <c r="I3664" s="133" t="s">
        <v>4139</v>
      </c>
      <c r="J3664" s="133" t="s">
        <v>4139</v>
      </c>
      <c r="K3664" s="133" t="s">
        <v>4131</v>
      </c>
    </row>
    <row r="3665" spans="1:11" s="33" customFormat="1" ht="51.75" customHeight="1">
      <c r="A3665" s="134" t="s">
        <v>3840</v>
      </c>
      <c r="B3665" s="134" t="s">
        <v>3843</v>
      </c>
      <c r="C3665" s="132"/>
      <c r="D3665" s="132"/>
      <c r="E3665" s="135">
        <v>40403335</v>
      </c>
      <c r="F3665" s="135">
        <v>40403335</v>
      </c>
      <c r="G3665" s="136" t="s">
        <v>2528</v>
      </c>
      <c r="H3665" s="135"/>
      <c r="I3665" s="133" t="s">
        <v>4139</v>
      </c>
      <c r="J3665" s="133" t="s">
        <v>4139</v>
      </c>
      <c r="K3665" s="133" t="s">
        <v>4131</v>
      </c>
    </row>
    <row r="3666" spans="1:11" s="33" customFormat="1" ht="72.75" customHeight="1">
      <c r="A3666" s="134" t="s">
        <v>3840</v>
      </c>
      <c r="B3666" s="134" t="s">
        <v>3843</v>
      </c>
      <c r="C3666" s="132"/>
      <c r="D3666" s="132"/>
      <c r="E3666" s="135">
        <v>40403343</v>
      </c>
      <c r="F3666" s="135">
        <v>40403343</v>
      </c>
      <c r="G3666" s="136" t="s">
        <v>2529</v>
      </c>
      <c r="H3666" s="135"/>
      <c r="I3666" s="133" t="s">
        <v>4139</v>
      </c>
      <c r="J3666" s="133" t="s">
        <v>4139</v>
      </c>
      <c r="K3666" s="133" t="s">
        <v>4131</v>
      </c>
    </row>
    <row r="3667" spans="1:11" s="33" customFormat="1" ht="51.75" customHeight="1">
      <c r="A3667" s="134" t="s">
        <v>3840</v>
      </c>
      <c r="B3667" s="134" t="s">
        <v>3843</v>
      </c>
      <c r="C3667" s="132"/>
      <c r="D3667" s="132"/>
      <c r="E3667" s="135">
        <v>40403351</v>
      </c>
      <c r="F3667" s="135">
        <v>40403351</v>
      </c>
      <c r="G3667" s="136" t="s">
        <v>2530</v>
      </c>
      <c r="H3667" s="135" t="s">
        <v>3896</v>
      </c>
      <c r="I3667" s="133" t="s">
        <v>4139</v>
      </c>
      <c r="J3667" s="133" t="s">
        <v>4139</v>
      </c>
      <c r="K3667" s="133" t="s">
        <v>4131</v>
      </c>
    </row>
    <row r="3668" spans="1:11" s="33" customFormat="1" ht="51.75" customHeight="1">
      <c r="A3668" s="134" t="s">
        <v>3840</v>
      </c>
      <c r="B3668" s="134" t="s">
        <v>3843</v>
      </c>
      <c r="C3668" s="132"/>
      <c r="D3668" s="132"/>
      <c r="E3668" s="135">
        <v>40403360</v>
      </c>
      <c r="F3668" s="135">
        <v>40403360</v>
      </c>
      <c r="G3668" s="136" t="s">
        <v>2531</v>
      </c>
      <c r="H3668" s="135" t="s">
        <v>3896</v>
      </c>
      <c r="I3668" s="133" t="s">
        <v>4139</v>
      </c>
      <c r="J3668" s="133" t="s">
        <v>4139</v>
      </c>
      <c r="K3668" s="133" t="s">
        <v>4131</v>
      </c>
    </row>
    <row r="3669" spans="1:11" s="33" customFormat="1" ht="51.75" customHeight="1">
      <c r="A3669" s="134" t="s">
        <v>3840</v>
      </c>
      <c r="B3669" s="134" t="s">
        <v>3843</v>
      </c>
      <c r="C3669" s="132"/>
      <c r="D3669" s="132"/>
      <c r="E3669" s="135">
        <v>40403378</v>
      </c>
      <c r="F3669" s="135">
        <v>40403378</v>
      </c>
      <c r="G3669" s="136" t="s">
        <v>2532</v>
      </c>
      <c r="H3669" s="135"/>
      <c r="I3669" s="133" t="s">
        <v>4139</v>
      </c>
      <c r="J3669" s="133" t="s">
        <v>4139</v>
      </c>
      <c r="K3669" s="133" t="s">
        <v>4131</v>
      </c>
    </row>
    <row r="3670" spans="1:11" s="33" customFormat="1" ht="51.75" customHeight="1">
      <c r="A3670" s="134" t="s">
        <v>3840</v>
      </c>
      <c r="B3670" s="134" t="s">
        <v>3843</v>
      </c>
      <c r="C3670" s="132"/>
      <c r="D3670" s="132"/>
      <c r="E3670" s="135">
        <v>40403386</v>
      </c>
      <c r="F3670" s="135">
        <v>40403386</v>
      </c>
      <c r="G3670" s="136" t="s">
        <v>2533</v>
      </c>
      <c r="H3670" s="135"/>
      <c r="I3670" s="133" t="s">
        <v>4139</v>
      </c>
      <c r="J3670" s="133" t="s">
        <v>4139</v>
      </c>
      <c r="K3670" s="133" t="s">
        <v>4131</v>
      </c>
    </row>
    <row r="3671" spans="1:11" s="33" customFormat="1" ht="51.75" customHeight="1">
      <c r="A3671" s="134" t="s">
        <v>3840</v>
      </c>
      <c r="B3671" s="134" t="s">
        <v>3843</v>
      </c>
      <c r="C3671" s="132"/>
      <c r="D3671" s="132"/>
      <c r="E3671" s="135">
        <v>40403408</v>
      </c>
      <c r="F3671" s="135">
        <v>40403408</v>
      </c>
      <c r="G3671" s="136" t="s">
        <v>2534</v>
      </c>
      <c r="H3671" s="135"/>
      <c r="I3671" s="133" t="s">
        <v>4139</v>
      </c>
      <c r="J3671" s="133" t="s">
        <v>4139</v>
      </c>
      <c r="K3671" s="133" t="s">
        <v>4131</v>
      </c>
    </row>
    <row r="3672" spans="1:11" s="33" customFormat="1" ht="51.75" customHeight="1">
      <c r="A3672" s="134" t="s">
        <v>3840</v>
      </c>
      <c r="B3672" s="134" t="s">
        <v>3843</v>
      </c>
      <c r="C3672" s="132"/>
      <c r="D3672" s="132"/>
      <c r="E3672" s="135">
        <v>40403416</v>
      </c>
      <c r="F3672" s="135">
        <v>40403416</v>
      </c>
      <c r="G3672" s="136" t="s">
        <v>2535</v>
      </c>
      <c r="H3672" s="135"/>
      <c r="I3672" s="133" t="s">
        <v>4139</v>
      </c>
      <c r="J3672" s="133" t="s">
        <v>4139</v>
      </c>
      <c r="K3672" s="133" t="s">
        <v>4131</v>
      </c>
    </row>
    <row r="3673" spans="1:11" s="33" customFormat="1" ht="51.75" customHeight="1">
      <c r="A3673" s="134" t="s">
        <v>3840</v>
      </c>
      <c r="B3673" s="134" t="s">
        <v>3843</v>
      </c>
      <c r="C3673" s="132"/>
      <c r="D3673" s="132"/>
      <c r="E3673" s="135">
        <v>40403424</v>
      </c>
      <c r="F3673" s="135">
        <v>40403424</v>
      </c>
      <c r="G3673" s="136" t="s">
        <v>2536</v>
      </c>
      <c r="H3673" s="135"/>
      <c r="I3673" s="133" t="s">
        <v>4139</v>
      </c>
      <c r="J3673" s="133" t="s">
        <v>4139</v>
      </c>
      <c r="K3673" s="133" t="s">
        <v>4131</v>
      </c>
    </row>
    <row r="3674" spans="1:11" s="33" customFormat="1" ht="51.75" customHeight="1">
      <c r="A3674" s="134" t="s">
        <v>3840</v>
      </c>
      <c r="B3674" s="134" t="s">
        <v>3843</v>
      </c>
      <c r="C3674" s="132"/>
      <c r="D3674" s="132"/>
      <c r="E3674" s="135">
        <v>40403440</v>
      </c>
      <c r="F3674" s="135">
        <v>40403440</v>
      </c>
      <c r="G3674" s="136" t="s">
        <v>2537</v>
      </c>
      <c r="H3674" s="135"/>
      <c r="I3674" s="133" t="s">
        <v>4139</v>
      </c>
      <c r="J3674" s="133" t="s">
        <v>4139</v>
      </c>
      <c r="K3674" s="133" t="s">
        <v>4131</v>
      </c>
    </row>
    <row r="3675" spans="1:11" s="33" customFormat="1" ht="51.75" customHeight="1">
      <c r="A3675" s="134" t="s">
        <v>3840</v>
      </c>
      <c r="B3675" s="134" t="s">
        <v>3843</v>
      </c>
      <c r="C3675" s="132"/>
      <c r="D3675" s="132"/>
      <c r="E3675" s="135">
        <v>40403467</v>
      </c>
      <c r="F3675" s="135">
        <v>40403467</v>
      </c>
      <c r="G3675" s="136" t="s">
        <v>2538</v>
      </c>
      <c r="H3675" s="135"/>
      <c r="I3675" s="133" t="s">
        <v>4139</v>
      </c>
      <c r="J3675" s="133" t="s">
        <v>4139</v>
      </c>
      <c r="K3675" s="133" t="s">
        <v>4131</v>
      </c>
    </row>
    <row r="3676" spans="1:11" s="33" customFormat="1" ht="51.75" customHeight="1">
      <c r="A3676" s="134" t="s">
        <v>3840</v>
      </c>
      <c r="B3676" s="134" t="s">
        <v>3843</v>
      </c>
      <c r="C3676" s="132"/>
      <c r="D3676" s="132"/>
      <c r="E3676" s="135">
        <v>40403483</v>
      </c>
      <c r="F3676" s="135">
        <v>40403483</v>
      </c>
      <c r="G3676" s="136" t="s">
        <v>2539</v>
      </c>
      <c r="H3676" s="135"/>
      <c r="I3676" s="133" t="s">
        <v>4139</v>
      </c>
      <c r="J3676" s="133" t="s">
        <v>4139</v>
      </c>
      <c r="K3676" s="133" t="s">
        <v>4131</v>
      </c>
    </row>
    <row r="3677" spans="1:11" s="33" customFormat="1" ht="51.75" customHeight="1">
      <c r="A3677" s="134" t="s">
        <v>3840</v>
      </c>
      <c r="B3677" s="134" t="s">
        <v>3843</v>
      </c>
      <c r="C3677" s="132"/>
      <c r="D3677" s="132"/>
      <c r="E3677" s="135">
        <v>40403505</v>
      </c>
      <c r="F3677" s="135">
        <v>40403505</v>
      </c>
      <c r="G3677" s="136" t="s">
        <v>2540</v>
      </c>
      <c r="H3677" s="135"/>
      <c r="I3677" s="133" t="s">
        <v>4139</v>
      </c>
      <c r="J3677" s="133" t="s">
        <v>4139</v>
      </c>
      <c r="K3677" s="133" t="s">
        <v>4131</v>
      </c>
    </row>
    <row r="3678" spans="1:11" s="33" customFormat="1" ht="28.8">
      <c r="A3678" s="134" t="s">
        <v>3840</v>
      </c>
      <c r="B3678" s="134" t="s">
        <v>3843</v>
      </c>
      <c r="C3678" s="132"/>
      <c r="D3678" s="132"/>
      <c r="E3678" s="135">
        <v>40403521</v>
      </c>
      <c r="F3678" s="135">
        <v>40403521</v>
      </c>
      <c r="G3678" s="136" t="s">
        <v>2541</v>
      </c>
      <c r="H3678" s="135"/>
      <c r="I3678" s="133" t="s">
        <v>4139</v>
      </c>
      <c r="J3678" s="133" t="s">
        <v>4139</v>
      </c>
      <c r="K3678" s="133" t="s">
        <v>4131</v>
      </c>
    </row>
    <row r="3679" spans="1:11" s="33" customFormat="1" ht="51.75" customHeight="1">
      <c r="A3679" s="134" t="s">
        <v>3840</v>
      </c>
      <c r="B3679" s="134" t="s">
        <v>3843</v>
      </c>
      <c r="C3679" s="132"/>
      <c r="D3679" s="132"/>
      <c r="E3679" s="135">
        <v>40403548</v>
      </c>
      <c r="F3679" s="135">
        <v>40403548</v>
      </c>
      <c r="G3679" s="136" t="s">
        <v>2542</v>
      </c>
      <c r="H3679" s="135"/>
      <c r="I3679" s="133" t="s">
        <v>4139</v>
      </c>
      <c r="J3679" s="133" t="s">
        <v>4139</v>
      </c>
      <c r="K3679" s="133" t="s">
        <v>4131</v>
      </c>
    </row>
    <row r="3680" spans="1:11" s="33" customFormat="1" ht="51.75" customHeight="1">
      <c r="A3680" s="134" t="s">
        <v>3840</v>
      </c>
      <c r="B3680" s="134" t="s">
        <v>3843</v>
      </c>
      <c r="C3680" s="132"/>
      <c r="D3680" s="132"/>
      <c r="E3680" s="135">
        <v>40403564</v>
      </c>
      <c r="F3680" s="135">
        <v>40403564</v>
      </c>
      <c r="G3680" s="136" t="s">
        <v>2543</v>
      </c>
      <c r="H3680" s="135"/>
      <c r="I3680" s="133" t="s">
        <v>4139</v>
      </c>
      <c r="J3680" s="133" t="s">
        <v>4139</v>
      </c>
      <c r="K3680" s="133" t="s">
        <v>4131</v>
      </c>
    </row>
    <row r="3681" spans="1:11" s="33" customFormat="1" ht="51.75" customHeight="1">
      <c r="A3681" s="134" t="s">
        <v>3840</v>
      </c>
      <c r="B3681" s="134" t="s">
        <v>3843</v>
      </c>
      <c r="C3681" s="132"/>
      <c r="D3681" s="132"/>
      <c r="E3681" s="135">
        <v>40403580</v>
      </c>
      <c r="F3681" s="135">
        <v>40403580</v>
      </c>
      <c r="G3681" s="136" t="s">
        <v>2544</v>
      </c>
      <c r="H3681" s="135"/>
      <c r="I3681" s="133" t="s">
        <v>4139</v>
      </c>
      <c r="J3681" s="133" t="s">
        <v>4139</v>
      </c>
      <c r="K3681" s="133" t="s">
        <v>4131</v>
      </c>
    </row>
    <row r="3682" spans="1:11" s="33" customFormat="1" ht="51.75" customHeight="1">
      <c r="A3682" s="134" t="s">
        <v>3840</v>
      </c>
      <c r="B3682" s="134" t="s">
        <v>3843</v>
      </c>
      <c r="C3682" s="132"/>
      <c r="D3682" s="132"/>
      <c r="E3682" s="135">
        <v>40403602</v>
      </c>
      <c r="F3682" s="135">
        <v>40403602</v>
      </c>
      <c r="G3682" s="136" t="s">
        <v>2545</v>
      </c>
      <c r="H3682" s="135"/>
      <c r="I3682" s="133" t="s">
        <v>4139</v>
      </c>
      <c r="J3682" s="133" t="s">
        <v>4139</v>
      </c>
      <c r="K3682" s="133" t="s">
        <v>4131</v>
      </c>
    </row>
    <row r="3683" spans="1:11" s="33" customFormat="1" ht="51.75" customHeight="1">
      <c r="A3683" s="134" t="s">
        <v>3840</v>
      </c>
      <c r="B3683" s="134" t="s">
        <v>3843</v>
      </c>
      <c r="C3683" s="132"/>
      <c r="D3683" s="132"/>
      <c r="E3683" s="135">
        <v>40403629</v>
      </c>
      <c r="F3683" s="135">
        <v>40403629</v>
      </c>
      <c r="G3683" s="136" t="s">
        <v>2546</v>
      </c>
      <c r="H3683" s="135"/>
      <c r="I3683" s="133" t="s">
        <v>4139</v>
      </c>
      <c r="J3683" s="133" t="s">
        <v>4139</v>
      </c>
      <c r="K3683" s="133" t="s">
        <v>4131</v>
      </c>
    </row>
    <row r="3684" spans="1:11" s="33" customFormat="1" ht="51.75" customHeight="1">
      <c r="A3684" s="134" t="s">
        <v>3840</v>
      </c>
      <c r="B3684" s="134" t="s">
        <v>3843</v>
      </c>
      <c r="C3684" s="132"/>
      <c r="D3684" s="132"/>
      <c r="E3684" s="135">
        <v>40403645</v>
      </c>
      <c r="F3684" s="135">
        <v>40403645</v>
      </c>
      <c r="G3684" s="136" t="s">
        <v>2547</v>
      </c>
      <c r="H3684" s="135"/>
      <c r="I3684" s="133" t="s">
        <v>4139</v>
      </c>
      <c r="J3684" s="133" t="s">
        <v>4139</v>
      </c>
      <c r="K3684" s="133" t="s">
        <v>4131</v>
      </c>
    </row>
    <row r="3685" spans="1:11" s="33" customFormat="1" ht="51.75" customHeight="1">
      <c r="A3685" s="134" t="s">
        <v>3840</v>
      </c>
      <c r="B3685" s="134" t="s">
        <v>3843</v>
      </c>
      <c r="C3685" s="132"/>
      <c r="D3685" s="132"/>
      <c r="E3685" s="135">
        <v>40403661</v>
      </c>
      <c r="F3685" s="135">
        <v>40403661</v>
      </c>
      <c r="G3685" s="136" t="s">
        <v>2548</v>
      </c>
      <c r="H3685" s="135"/>
      <c r="I3685" s="133" t="s">
        <v>4139</v>
      </c>
      <c r="J3685" s="133" t="s">
        <v>4139</v>
      </c>
      <c r="K3685" s="133" t="s">
        <v>4131</v>
      </c>
    </row>
    <row r="3686" spans="1:11" s="33" customFormat="1" ht="51.75" customHeight="1">
      <c r="A3686" s="134" t="s">
        <v>3840</v>
      </c>
      <c r="B3686" s="134" t="s">
        <v>3843</v>
      </c>
      <c r="C3686" s="132"/>
      <c r="D3686" s="132"/>
      <c r="E3686" s="135">
        <v>40403688</v>
      </c>
      <c r="F3686" s="135">
        <v>40403688</v>
      </c>
      <c r="G3686" s="136" t="s">
        <v>2549</v>
      </c>
      <c r="H3686" s="135"/>
      <c r="I3686" s="133" t="s">
        <v>4139</v>
      </c>
      <c r="J3686" s="133" t="s">
        <v>4139</v>
      </c>
      <c r="K3686" s="133" t="s">
        <v>4131</v>
      </c>
    </row>
    <row r="3687" spans="1:11" s="33" customFormat="1" ht="51.75" customHeight="1">
      <c r="A3687" s="134" t="s">
        <v>3840</v>
      </c>
      <c r="B3687" s="134" t="s">
        <v>3843</v>
      </c>
      <c r="C3687" s="132"/>
      <c r="D3687" s="132"/>
      <c r="E3687" s="135">
        <v>40403696</v>
      </c>
      <c r="F3687" s="135">
        <v>40403696</v>
      </c>
      <c r="G3687" s="136" t="s">
        <v>2550</v>
      </c>
      <c r="H3687" s="135"/>
      <c r="I3687" s="133" t="s">
        <v>4139</v>
      </c>
      <c r="J3687" s="133" t="s">
        <v>4139</v>
      </c>
      <c r="K3687" s="133" t="s">
        <v>4131</v>
      </c>
    </row>
    <row r="3688" spans="1:11" s="33" customFormat="1" ht="51.75" customHeight="1">
      <c r="A3688" s="134" t="s">
        <v>3840</v>
      </c>
      <c r="B3688" s="134" t="s">
        <v>3843</v>
      </c>
      <c r="C3688" s="132"/>
      <c r="D3688" s="132"/>
      <c r="E3688" s="135">
        <v>40403700</v>
      </c>
      <c r="F3688" s="135">
        <v>40403700</v>
      </c>
      <c r="G3688" s="136" t="s">
        <v>2551</v>
      </c>
      <c r="H3688" s="135" t="s">
        <v>3896</v>
      </c>
      <c r="I3688" s="133" t="s">
        <v>4139</v>
      </c>
      <c r="J3688" s="133" t="s">
        <v>4139</v>
      </c>
      <c r="K3688" s="133" t="s">
        <v>4131</v>
      </c>
    </row>
    <row r="3689" spans="1:11" s="33" customFormat="1" ht="51.75" customHeight="1">
      <c r="A3689" s="134" t="s">
        <v>3840</v>
      </c>
      <c r="B3689" s="134" t="s">
        <v>3843</v>
      </c>
      <c r="C3689" s="132"/>
      <c r="D3689" s="132"/>
      <c r="E3689" s="135">
        <v>40403718</v>
      </c>
      <c r="F3689" s="135">
        <v>40403718</v>
      </c>
      <c r="G3689" s="136" t="s">
        <v>2552</v>
      </c>
      <c r="H3689" s="135" t="s">
        <v>3896</v>
      </c>
      <c r="I3689" s="133" t="s">
        <v>4139</v>
      </c>
      <c r="J3689" s="133" t="s">
        <v>4139</v>
      </c>
      <c r="K3689" s="133" t="s">
        <v>4131</v>
      </c>
    </row>
    <row r="3690" spans="1:11" s="42" customFormat="1" ht="51.75" customHeight="1">
      <c r="A3690" s="137" t="s">
        <v>3840</v>
      </c>
      <c r="B3690" s="137" t="s">
        <v>3843</v>
      </c>
      <c r="C3690" s="138" t="s">
        <v>3410</v>
      </c>
      <c r="D3690" s="138" t="s">
        <v>3410</v>
      </c>
      <c r="E3690" s="139">
        <v>40403726</v>
      </c>
      <c r="F3690" s="139">
        <v>40403726</v>
      </c>
      <c r="G3690" s="148" t="s">
        <v>8381</v>
      </c>
      <c r="H3690" s="139" t="s">
        <v>4870</v>
      </c>
      <c r="I3690" s="140" t="s">
        <v>3410</v>
      </c>
      <c r="J3690" s="140" t="s">
        <v>4139</v>
      </c>
      <c r="K3690" s="140" t="s">
        <v>4131</v>
      </c>
    </row>
    <row r="3691" spans="1:11" s="42" customFormat="1" ht="51.75" customHeight="1">
      <c r="A3691" s="137" t="s">
        <v>3840</v>
      </c>
      <c r="B3691" s="137" t="s">
        <v>3843</v>
      </c>
      <c r="C3691" s="138"/>
      <c r="D3691" s="138" t="s">
        <v>3410</v>
      </c>
      <c r="E3691" s="139">
        <v>40403734</v>
      </c>
      <c r="F3691" s="139">
        <v>40403734</v>
      </c>
      <c r="G3691" s="148" t="s">
        <v>4558</v>
      </c>
      <c r="H3691" s="139" t="s">
        <v>4870</v>
      </c>
      <c r="I3691" s="140" t="s">
        <v>3410</v>
      </c>
      <c r="J3691" s="140" t="s">
        <v>4139</v>
      </c>
      <c r="K3691" s="140" t="s">
        <v>4131</v>
      </c>
    </row>
    <row r="3692" spans="1:11" s="42" customFormat="1" ht="51.75" customHeight="1">
      <c r="A3692" s="137" t="s">
        <v>3840</v>
      </c>
      <c r="B3692" s="137" t="s">
        <v>3843</v>
      </c>
      <c r="C3692" s="138" t="s">
        <v>3410</v>
      </c>
      <c r="D3692" s="138" t="s">
        <v>3410</v>
      </c>
      <c r="E3692" s="139">
        <v>40403742</v>
      </c>
      <c r="F3692" s="139">
        <v>40403742</v>
      </c>
      <c r="G3692" s="148" t="s">
        <v>4559</v>
      </c>
      <c r="H3692" s="139" t="s">
        <v>4870</v>
      </c>
      <c r="I3692" s="140" t="s">
        <v>3410</v>
      </c>
      <c r="J3692" s="140" t="s">
        <v>4139</v>
      </c>
      <c r="K3692" s="140" t="s">
        <v>4131</v>
      </c>
    </row>
    <row r="3693" spans="1:11" s="42" customFormat="1" ht="28.8">
      <c r="A3693" s="137" t="s">
        <v>3840</v>
      </c>
      <c r="B3693" s="137" t="s">
        <v>3843</v>
      </c>
      <c r="C3693" s="138" t="s">
        <v>3410</v>
      </c>
      <c r="D3693" s="138"/>
      <c r="E3693" s="139">
        <v>40403750</v>
      </c>
      <c r="F3693" s="139">
        <v>40403750</v>
      </c>
      <c r="G3693" s="143" t="s">
        <v>4209</v>
      </c>
      <c r="H3693" s="139" t="s">
        <v>4870</v>
      </c>
      <c r="I3693" s="140" t="s">
        <v>4139</v>
      </c>
      <c r="J3693" s="140" t="s">
        <v>4139</v>
      </c>
      <c r="K3693" s="140" t="s">
        <v>4131</v>
      </c>
    </row>
    <row r="3694" spans="1:11" s="42" customFormat="1" ht="51.75" customHeight="1">
      <c r="A3694" s="137" t="s">
        <v>3840</v>
      </c>
      <c r="B3694" s="137" t="s">
        <v>3843</v>
      </c>
      <c r="C3694" s="138" t="s">
        <v>3410</v>
      </c>
      <c r="D3694" s="138"/>
      <c r="E3694" s="139">
        <v>40403769</v>
      </c>
      <c r="F3694" s="139">
        <v>40403769</v>
      </c>
      <c r="G3694" s="143" t="s">
        <v>4210</v>
      </c>
      <c r="H3694" s="139" t="s">
        <v>4870</v>
      </c>
      <c r="I3694" s="140" t="s">
        <v>3410</v>
      </c>
      <c r="J3694" s="140" t="s">
        <v>4139</v>
      </c>
      <c r="K3694" s="140" t="s">
        <v>4131</v>
      </c>
    </row>
    <row r="3695" spans="1:11" s="42" customFormat="1" ht="51.75" customHeight="1">
      <c r="A3695" s="137" t="s">
        <v>3840</v>
      </c>
      <c r="B3695" s="137" t="s">
        <v>3843</v>
      </c>
      <c r="C3695" s="138" t="s">
        <v>3410</v>
      </c>
      <c r="D3695" s="138"/>
      <c r="E3695" s="139">
        <v>40403777</v>
      </c>
      <c r="F3695" s="139">
        <v>40403777</v>
      </c>
      <c r="G3695" s="143" t="s">
        <v>4211</v>
      </c>
      <c r="H3695" s="139" t="s">
        <v>4870</v>
      </c>
      <c r="I3695" s="140" t="s">
        <v>4139</v>
      </c>
      <c r="J3695" s="140" t="s">
        <v>4139</v>
      </c>
      <c r="K3695" s="140" t="s">
        <v>4131</v>
      </c>
    </row>
    <row r="3696" spans="1:11" s="42" customFormat="1" ht="51.75" customHeight="1">
      <c r="A3696" s="137" t="s">
        <v>3840</v>
      </c>
      <c r="B3696" s="137" t="s">
        <v>3843</v>
      </c>
      <c r="C3696" s="138" t="s">
        <v>3410</v>
      </c>
      <c r="D3696" s="138" t="s">
        <v>3410</v>
      </c>
      <c r="E3696" s="139">
        <v>40403785</v>
      </c>
      <c r="F3696" s="139">
        <v>40403785</v>
      </c>
      <c r="G3696" s="148" t="s">
        <v>4560</v>
      </c>
      <c r="H3696" s="139" t="s">
        <v>4870</v>
      </c>
      <c r="I3696" s="140" t="s">
        <v>3410</v>
      </c>
      <c r="J3696" s="140" t="s">
        <v>4139</v>
      </c>
      <c r="K3696" s="140" t="s">
        <v>4131</v>
      </c>
    </row>
    <row r="3697" spans="1:11" s="42" customFormat="1" ht="28.8">
      <c r="A3697" s="137" t="s">
        <v>3840</v>
      </c>
      <c r="B3697" s="137" t="s">
        <v>3843</v>
      </c>
      <c r="C3697" s="138" t="s">
        <v>3410</v>
      </c>
      <c r="D3697" s="138" t="s">
        <v>3410</v>
      </c>
      <c r="E3697" s="139">
        <v>40403793</v>
      </c>
      <c r="F3697" s="139">
        <v>40403793</v>
      </c>
      <c r="G3697" s="148" t="s">
        <v>4561</v>
      </c>
      <c r="H3697" s="139" t="s">
        <v>4870</v>
      </c>
      <c r="I3697" s="140" t="s">
        <v>3410</v>
      </c>
      <c r="J3697" s="140" t="s">
        <v>4139</v>
      </c>
      <c r="K3697" s="140" t="s">
        <v>4131</v>
      </c>
    </row>
    <row r="3698" spans="1:11" s="42" customFormat="1" ht="28.8">
      <c r="A3698" s="137" t="s">
        <v>3840</v>
      </c>
      <c r="B3698" s="137" t="s">
        <v>3843</v>
      </c>
      <c r="C3698" s="138" t="s">
        <v>3410</v>
      </c>
      <c r="D3698" s="138" t="s">
        <v>3410</v>
      </c>
      <c r="E3698" s="139">
        <v>40403807</v>
      </c>
      <c r="F3698" s="139">
        <v>40403807</v>
      </c>
      <c r="G3698" s="148" t="s">
        <v>4562</v>
      </c>
      <c r="H3698" s="139" t="s">
        <v>4870</v>
      </c>
      <c r="I3698" s="140" t="s">
        <v>3410</v>
      </c>
      <c r="J3698" s="140" t="s">
        <v>4139</v>
      </c>
      <c r="K3698" s="140" t="s">
        <v>4131</v>
      </c>
    </row>
    <row r="3699" spans="1:11" s="42" customFormat="1" ht="51.75" customHeight="1">
      <c r="A3699" s="137" t="s">
        <v>3840</v>
      </c>
      <c r="B3699" s="137" t="s">
        <v>3843</v>
      </c>
      <c r="C3699" s="138" t="s">
        <v>3410</v>
      </c>
      <c r="D3699" s="138" t="s">
        <v>3410</v>
      </c>
      <c r="E3699" s="139">
        <v>40403815</v>
      </c>
      <c r="F3699" s="139">
        <v>40403815</v>
      </c>
      <c r="G3699" s="148" t="s">
        <v>8382</v>
      </c>
      <c r="H3699" s="139" t="s">
        <v>4870</v>
      </c>
      <c r="I3699" s="140" t="s">
        <v>3410</v>
      </c>
      <c r="J3699" s="140" t="s">
        <v>4139</v>
      </c>
      <c r="K3699" s="140" t="s">
        <v>4131</v>
      </c>
    </row>
    <row r="3700" spans="1:11" s="42" customFormat="1" ht="51.75" customHeight="1">
      <c r="A3700" s="137" t="s">
        <v>3840</v>
      </c>
      <c r="B3700" s="137" t="s">
        <v>3843</v>
      </c>
      <c r="C3700" s="138" t="s">
        <v>3410</v>
      </c>
      <c r="D3700" s="138" t="s">
        <v>3410</v>
      </c>
      <c r="E3700" s="139">
        <v>40403823</v>
      </c>
      <c r="F3700" s="139">
        <v>40403823</v>
      </c>
      <c r="G3700" s="148" t="s">
        <v>8383</v>
      </c>
      <c r="H3700" s="139" t="s">
        <v>4870</v>
      </c>
      <c r="I3700" s="140" t="s">
        <v>3410</v>
      </c>
      <c r="J3700" s="140" t="s">
        <v>4139</v>
      </c>
      <c r="K3700" s="140" t="s">
        <v>4131</v>
      </c>
    </row>
    <row r="3701" spans="1:11" s="42" customFormat="1" ht="51.75" customHeight="1">
      <c r="A3701" s="137" t="s">
        <v>3840</v>
      </c>
      <c r="B3701" s="137" t="s">
        <v>3843</v>
      </c>
      <c r="C3701" s="138"/>
      <c r="D3701" s="138" t="s">
        <v>3410</v>
      </c>
      <c r="E3701" s="139">
        <v>40403831</v>
      </c>
      <c r="F3701" s="139">
        <v>40403831</v>
      </c>
      <c r="G3701" s="148" t="s">
        <v>8384</v>
      </c>
      <c r="H3701" s="139" t="s">
        <v>4870</v>
      </c>
      <c r="I3701" s="140" t="s">
        <v>3410</v>
      </c>
      <c r="J3701" s="140" t="s">
        <v>4139</v>
      </c>
      <c r="K3701" s="140" t="s">
        <v>4131</v>
      </c>
    </row>
    <row r="3702" spans="1:11" s="33" customFormat="1" ht="51.75" customHeight="1">
      <c r="A3702" s="119" t="s">
        <v>3840</v>
      </c>
      <c r="B3702" s="119" t="s">
        <v>3700</v>
      </c>
      <c r="C3702" s="119"/>
      <c r="D3702" s="121"/>
      <c r="E3702" s="119">
        <v>40403840</v>
      </c>
      <c r="F3702" s="122">
        <v>40403840</v>
      </c>
      <c r="G3702" s="131" t="s">
        <v>5446</v>
      </c>
      <c r="H3702" s="122" t="s">
        <v>4114</v>
      </c>
      <c r="I3702" s="130" t="s">
        <v>4139</v>
      </c>
      <c r="J3702" s="130" t="s">
        <v>4139</v>
      </c>
      <c r="K3702" s="130" t="s">
        <v>4140</v>
      </c>
    </row>
    <row r="3703" spans="1:11" s="33" customFormat="1" ht="51.75" customHeight="1">
      <c r="A3703" s="134" t="s">
        <v>3840</v>
      </c>
      <c r="B3703" s="134" t="s">
        <v>3843</v>
      </c>
      <c r="C3703" s="132" t="s">
        <v>3410</v>
      </c>
      <c r="D3703" s="132"/>
      <c r="E3703" s="135">
        <v>40403890</v>
      </c>
      <c r="F3703" s="135">
        <v>40403890</v>
      </c>
      <c r="G3703" s="136" t="s">
        <v>3433</v>
      </c>
      <c r="H3703" s="135"/>
      <c r="I3703" s="133" t="s">
        <v>4139</v>
      </c>
      <c r="J3703" s="133" t="s">
        <v>4139</v>
      </c>
      <c r="K3703" s="133" t="s">
        <v>4131</v>
      </c>
    </row>
    <row r="3704" spans="1:11" s="42" customFormat="1" ht="51.75" customHeight="1">
      <c r="A3704" s="137" t="s">
        <v>3840</v>
      </c>
      <c r="B3704" s="137" t="s">
        <v>3843</v>
      </c>
      <c r="C3704" s="138" t="s">
        <v>3410</v>
      </c>
      <c r="D3704" s="138"/>
      <c r="E3704" s="139">
        <v>40403912</v>
      </c>
      <c r="F3704" s="139">
        <v>40403912</v>
      </c>
      <c r="G3704" s="143" t="s">
        <v>4212</v>
      </c>
      <c r="H3704" s="139" t="s">
        <v>4349</v>
      </c>
      <c r="I3704" s="140" t="s">
        <v>3410</v>
      </c>
      <c r="J3704" s="140" t="s">
        <v>4139</v>
      </c>
      <c r="K3704" s="140" t="s">
        <v>4131</v>
      </c>
    </row>
    <row r="3705" spans="1:11" s="33" customFormat="1" ht="51.75" customHeight="1">
      <c r="A3705" s="134" t="s">
        <v>3840</v>
      </c>
      <c r="B3705" s="134" t="s">
        <v>3843</v>
      </c>
      <c r="C3705" s="132" t="s">
        <v>3410</v>
      </c>
      <c r="D3705" s="132"/>
      <c r="E3705" s="135">
        <v>40403920</v>
      </c>
      <c r="F3705" s="135">
        <v>40403920</v>
      </c>
      <c r="G3705" s="136" t="s">
        <v>2554</v>
      </c>
      <c r="H3705" s="135" t="s">
        <v>4116</v>
      </c>
      <c r="I3705" s="133" t="s">
        <v>4139</v>
      </c>
      <c r="J3705" s="133" t="s">
        <v>4139</v>
      </c>
      <c r="K3705" s="133" t="s">
        <v>4131</v>
      </c>
    </row>
    <row r="3706" spans="1:11" s="33" customFormat="1" ht="51.75" customHeight="1">
      <c r="A3706" s="134" t="s">
        <v>3840</v>
      </c>
      <c r="B3706" s="134" t="s">
        <v>3843</v>
      </c>
      <c r="C3706" s="132" t="s">
        <v>3410</v>
      </c>
      <c r="D3706" s="132"/>
      <c r="E3706" s="135">
        <v>40403939</v>
      </c>
      <c r="F3706" s="135">
        <v>40403939</v>
      </c>
      <c r="G3706" s="136" t="s">
        <v>2555</v>
      </c>
      <c r="H3706" s="135" t="s">
        <v>4116</v>
      </c>
      <c r="I3706" s="133" t="s">
        <v>4139</v>
      </c>
      <c r="J3706" s="133" t="s">
        <v>4139</v>
      </c>
      <c r="K3706" s="133" t="s">
        <v>4131</v>
      </c>
    </row>
    <row r="3707" spans="1:11" s="33" customFormat="1" ht="51.75" customHeight="1">
      <c r="A3707" s="134" t="s">
        <v>3840</v>
      </c>
      <c r="B3707" s="134" t="s">
        <v>3843</v>
      </c>
      <c r="C3707" s="132" t="s">
        <v>3410</v>
      </c>
      <c r="D3707" s="132"/>
      <c r="E3707" s="135">
        <v>40403947</v>
      </c>
      <c r="F3707" s="135">
        <v>40403947</v>
      </c>
      <c r="G3707" s="136" t="s">
        <v>2556</v>
      </c>
      <c r="H3707" s="135" t="s">
        <v>4116</v>
      </c>
      <c r="I3707" s="133" t="s">
        <v>4139</v>
      </c>
      <c r="J3707" s="133" t="s">
        <v>4139</v>
      </c>
      <c r="K3707" s="133" t="s">
        <v>4131</v>
      </c>
    </row>
    <row r="3708" spans="1:11" s="33" customFormat="1" ht="51.75" customHeight="1">
      <c r="A3708" s="134" t="s">
        <v>3840</v>
      </c>
      <c r="B3708" s="134" t="s">
        <v>3843</v>
      </c>
      <c r="C3708" s="132" t="s">
        <v>3410</v>
      </c>
      <c r="D3708" s="132"/>
      <c r="E3708" s="135">
        <v>40403955</v>
      </c>
      <c r="F3708" s="135">
        <v>40403955</v>
      </c>
      <c r="G3708" s="136" t="s">
        <v>2557</v>
      </c>
      <c r="H3708" s="135" t="s">
        <v>4116</v>
      </c>
      <c r="I3708" s="133" t="s">
        <v>4139</v>
      </c>
      <c r="J3708" s="133" t="s">
        <v>4139</v>
      </c>
      <c r="K3708" s="133" t="s">
        <v>4131</v>
      </c>
    </row>
    <row r="3709" spans="1:11" s="33" customFormat="1" ht="51.75" customHeight="1">
      <c r="A3709" s="134" t="s">
        <v>3840</v>
      </c>
      <c r="B3709" s="134" t="s">
        <v>3843</v>
      </c>
      <c r="C3709" s="132" t="s">
        <v>3410</v>
      </c>
      <c r="D3709" s="132"/>
      <c r="E3709" s="135">
        <v>40403963</v>
      </c>
      <c r="F3709" s="135">
        <v>40403963</v>
      </c>
      <c r="G3709" s="136" t="s">
        <v>2558</v>
      </c>
      <c r="H3709" s="135"/>
      <c r="I3709" s="133" t="s">
        <v>4139</v>
      </c>
      <c r="J3709" s="133" t="s">
        <v>4139</v>
      </c>
      <c r="K3709" s="133" t="s">
        <v>4131</v>
      </c>
    </row>
    <row r="3710" spans="1:11" s="33" customFormat="1" ht="51.75" customHeight="1">
      <c r="A3710" s="134" t="s">
        <v>3840</v>
      </c>
      <c r="B3710" s="134" t="s">
        <v>3843</v>
      </c>
      <c r="C3710" s="132" t="s">
        <v>3410</v>
      </c>
      <c r="D3710" s="132"/>
      <c r="E3710" s="135">
        <v>40403971</v>
      </c>
      <c r="F3710" s="135">
        <v>40403971</v>
      </c>
      <c r="G3710" s="136" t="s">
        <v>2559</v>
      </c>
      <c r="H3710" s="135"/>
      <c r="I3710" s="133" t="s">
        <v>4139</v>
      </c>
      <c r="J3710" s="133" t="s">
        <v>4139</v>
      </c>
      <c r="K3710" s="133" t="s">
        <v>4131</v>
      </c>
    </row>
    <row r="3711" spans="1:11" s="33" customFormat="1" ht="51.75" customHeight="1">
      <c r="A3711" s="134" t="s">
        <v>3840</v>
      </c>
      <c r="B3711" s="134" t="s">
        <v>3843</v>
      </c>
      <c r="C3711" s="132" t="s">
        <v>3410</v>
      </c>
      <c r="D3711" s="132"/>
      <c r="E3711" s="135">
        <v>40403980</v>
      </c>
      <c r="F3711" s="135">
        <v>40403980</v>
      </c>
      <c r="G3711" s="136" t="s">
        <v>2560</v>
      </c>
      <c r="H3711" s="135"/>
      <c r="I3711" s="133" t="s">
        <v>4139</v>
      </c>
      <c r="J3711" s="133" t="s">
        <v>4139</v>
      </c>
      <c r="K3711" s="133" t="s">
        <v>4131</v>
      </c>
    </row>
    <row r="3712" spans="1:11" s="33" customFormat="1" ht="51.75" customHeight="1">
      <c r="A3712" s="134" t="s">
        <v>3840</v>
      </c>
      <c r="B3712" s="134" t="s">
        <v>3843</v>
      </c>
      <c r="C3712" s="132" t="s">
        <v>3410</v>
      </c>
      <c r="D3712" s="132"/>
      <c r="E3712" s="135">
        <v>40403998</v>
      </c>
      <c r="F3712" s="135">
        <v>40403998</v>
      </c>
      <c r="G3712" s="136" t="s">
        <v>2561</v>
      </c>
      <c r="H3712" s="135"/>
      <c r="I3712" s="133" t="s">
        <v>4139</v>
      </c>
      <c r="J3712" s="133" t="s">
        <v>4139</v>
      </c>
      <c r="K3712" s="133" t="s">
        <v>4131</v>
      </c>
    </row>
    <row r="3713" spans="1:11" s="42" customFormat="1" ht="51.75" customHeight="1">
      <c r="A3713" s="137" t="s">
        <v>3840</v>
      </c>
      <c r="B3713" s="137" t="s">
        <v>3843</v>
      </c>
      <c r="C3713" s="138" t="s">
        <v>3410</v>
      </c>
      <c r="D3713" s="138" t="s">
        <v>3410</v>
      </c>
      <c r="E3713" s="139">
        <v>40404013</v>
      </c>
      <c r="F3713" s="139">
        <v>40404013</v>
      </c>
      <c r="G3713" s="148" t="s">
        <v>4563</v>
      </c>
      <c r="H3713" s="139" t="s">
        <v>4871</v>
      </c>
      <c r="I3713" s="140" t="s">
        <v>3410</v>
      </c>
      <c r="J3713" s="140" t="s">
        <v>4139</v>
      </c>
      <c r="K3713" s="140" t="s">
        <v>4131</v>
      </c>
    </row>
    <row r="3714" spans="1:11" s="33" customFormat="1" ht="51.75" customHeight="1">
      <c r="A3714" s="134" t="s">
        <v>3840</v>
      </c>
      <c r="B3714" s="134" t="s">
        <v>3843</v>
      </c>
      <c r="C3714" s="132"/>
      <c r="D3714" s="132"/>
      <c r="E3714" s="135">
        <v>40404030</v>
      </c>
      <c r="F3714" s="135">
        <v>40404030</v>
      </c>
      <c r="G3714" s="136" t="s">
        <v>4213</v>
      </c>
      <c r="H3714" s="135" t="s">
        <v>4870</v>
      </c>
      <c r="I3714" s="133" t="s">
        <v>3410</v>
      </c>
      <c r="J3714" s="133" t="s">
        <v>4139</v>
      </c>
      <c r="K3714" s="133" t="s">
        <v>4131</v>
      </c>
    </row>
    <row r="3715" spans="1:11" s="42" customFormat="1" ht="51.75" customHeight="1">
      <c r="A3715" s="137" t="s">
        <v>3840</v>
      </c>
      <c r="B3715" s="137" t="s">
        <v>3843</v>
      </c>
      <c r="C3715" s="138"/>
      <c r="D3715" s="138"/>
      <c r="E3715" s="139">
        <v>40404048</v>
      </c>
      <c r="F3715" s="139">
        <v>40404048</v>
      </c>
      <c r="G3715" s="143" t="s">
        <v>4214</v>
      </c>
      <c r="H3715" s="139" t="s">
        <v>4870</v>
      </c>
      <c r="I3715" s="140" t="s">
        <v>3410</v>
      </c>
      <c r="J3715" s="140" t="s">
        <v>4139</v>
      </c>
      <c r="K3715" s="140" t="s">
        <v>4131</v>
      </c>
    </row>
    <row r="3716" spans="1:11" s="42" customFormat="1" ht="51.75" customHeight="1">
      <c r="A3716" s="137" t="s">
        <v>3840</v>
      </c>
      <c r="B3716" s="137" t="s">
        <v>3843</v>
      </c>
      <c r="C3716" s="138"/>
      <c r="D3716" s="138"/>
      <c r="E3716" s="139">
        <v>40404056</v>
      </c>
      <c r="F3716" s="139">
        <v>40404056</v>
      </c>
      <c r="G3716" s="143" t="s">
        <v>4215</v>
      </c>
      <c r="H3716" s="139" t="s">
        <v>4870</v>
      </c>
      <c r="I3716" s="140" t="s">
        <v>3410</v>
      </c>
      <c r="J3716" s="140" t="s">
        <v>4139</v>
      </c>
      <c r="K3716" s="140" t="s">
        <v>4131</v>
      </c>
    </row>
    <row r="3717" spans="1:11" s="33" customFormat="1" ht="51.75" customHeight="1">
      <c r="A3717" s="134" t="s">
        <v>3840</v>
      </c>
      <c r="B3717" s="134" t="s">
        <v>3843</v>
      </c>
      <c r="C3717" s="132"/>
      <c r="D3717" s="132"/>
      <c r="E3717" s="135">
        <v>40404064</v>
      </c>
      <c r="F3717" s="135">
        <v>40404064</v>
      </c>
      <c r="G3717" s="136" t="s">
        <v>4216</v>
      </c>
      <c r="H3717" s="135" t="s">
        <v>4870</v>
      </c>
      <c r="I3717" s="133" t="s">
        <v>3410</v>
      </c>
      <c r="J3717" s="133" t="s">
        <v>4139</v>
      </c>
      <c r="K3717" s="133" t="s">
        <v>4131</v>
      </c>
    </row>
    <row r="3718" spans="1:11" s="42" customFormat="1" ht="51.75" customHeight="1">
      <c r="A3718" s="137" t="s">
        <v>3840</v>
      </c>
      <c r="B3718" s="137" t="s">
        <v>3843</v>
      </c>
      <c r="C3718" s="138"/>
      <c r="D3718" s="138"/>
      <c r="E3718" s="139">
        <v>40404072</v>
      </c>
      <c r="F3718" s="139">
        <v>40404072</v>
      </c>
      <c r="G3718" s="143" t="s">
        <v>4217</v>
      </c>
      <c r="H3718" s="139" t="s">
        <v>4870</v>
      </c>
      <c r="I3718" s="140" t="s">
        <v>3410</v>
      </c>
      <c r="J3718" s="140" t="s">
        <v>4139</v>
      </c>
      <c r="K3718" s="140" t="s">
        <v>4131</v>
      </c>
    </row>
    <row r="3719" spans="1:11" s="42" customFormat="1" ht="51.75" customHeight="1">
      <c r="A3719" s="137" t="s">
        <v>3840</v>
      </c>
      <c r="B3719" s="137" t="s">
        <v>3843</v>
      </c>
      <c r="C3719" s="138"/>
      <c r="D3719" s="138"/>
      <c r="E3719" s="139">
        <v>40404080</v>
      </c>
      <c r="F3719" s="139">
        <v>40404080</v>
      </c>
      <c r="G3719" s="143" t="s">
        <v>4218</v>
      </c>
      <c r="H3719" s="139" t="s">
        <v>4870</v>
      </c>
      <c r="I3719" s="140" t="s">
        <v>3410</v>
      </c>
      <c r="J3719" s="140" t="s">
        <v>4139</v>
      </c>
      <c r="K3719" s="140" t="s">
        <v>4131</v>
      </c>
    </row>
    <row r="3720" spans="1:11" s="42" customFormat="1" ht="51.75" customHeight="1">
      <c r="A3720" s="137" t="s">
        <v>3840</v>
      </c>
      <c r="B3720" s="137" t="s">
        <v>3843</v>
      </c>
      <c r="C3720" s="138"/>
      <c r="D3720" s="138"/>
      <c r="E3720" s="139">
        <v>40404099</v>
      </c>
      <c r="F3720" s="139">
        <v>40404099</v>
      </c>
      <c r="G3720" s="143" t="s">
        <v>4219</v>
      </c>
      <c r="H3720" s="139" t="s">
        <v>4870</v>
      </c>
      <c r="I3720" s="140" t="s">
        <v>3410</v>
      </c>
      <c r="J3720" s="140" t="s">
        <v>4139</v>
      </c>
      <c r="K3720" s="140" t="s">
        <v>4131</v>
      </c>
    </row>
    <row r="3721" spans="1:11" s="33" customFormat="1" ht="51.75" customHeight="1">
      <c r="A3721" s="134" t="s">
        <v>3840</v>
      </c>
      <c r="B3721" s="134" t="s">
        <v>3843</v>
      </c>
      <c r="C3721" s="132"/>
      <c r="D3721" s="132"/>
      <c r="E3721" s="135">
        <v>40404129</v>
      </c>
      <c r="F3721" s="135">
        <v>40404129</v>
      </c>
      <c r="G3721" s="136" t="s">
        <v>4220</v>
      </c>
      <c r="H3721" s="135" t="s">
        <v>4870</v>
      </c>
      <c r="I3721" s="133" t="s">
        <v>3410</v>
      </c>
      <c r="J3721" s="133" t="s">
        <v>4139</v>
      </c>
      <c r="K3721" s="133" t="s">
        <v>4131</v>
      </c>
    </row>
    <row r="3722" spans="1:11" s="33" customFormat="1" ht="51.75" customHeight="1">
      <c r="A3722" s="134" t="s">
        <v>3840</v>
      </c>
      <c r="B3722" s="134" t="s">
        <v>3843</v>
      </c>
      <c r="C3722" s="132"/>
      <c r="D3722" s="132"/>
      <c r="E3722" s="135">
        <v>40404137</v>
      </c>
      <c r="F3722" s="135">
        <v>40404137</v>
      </c>
      <c r="G3722" s="136" t="s">
        <v>4221</v>
      </c>
      <c r="H3722" s="135" t="s">
        <v>4870</v>
      </c>
      <c r="I3722" s="133" t="s">
        <v>3410</v>
      </c>
      <c r="J3722" s="133" t="s">
        <v>4139</v>
      </c>
      <c r="K3722" s="133" t="s">
        <v>4131</v>
      </c>
    </row>
    <row r="3723" spans="1:11" s="33" customFormat="1" ht="51.75" customHeight="1">
      <c r="A3723" s="134" t="s">
        <v>3840</v>
      </c>
      <c r="B3723" s="134" t="s">
        <v>3843</v>
      </c>
      <c r="C3723" s="132"/>
      <c r="D3723" s="132"/>
      <c r="E3723" s="135">
        <v>40404145</v>
      </c>
      <c r="F3723" s="135">
        <v>40404145</v>
      </c>
      <c r="G3723" s="136" t="s">
        <v>4222</v>
      </c>
      <c r="H3723" s="135" t="s">
        <v>4870</v>
      </c>
      <c r="I3723" s="133" t="s">
        <v>3410</v>
      </c>
      <c r="J3723" s="133" t="s">
        <v>4139</v>
      </c>
      <c r="K3723" s="133" t="s">
        <v>4131</v>
      </c>
    </row>
    <row r="3724" spans="1:11" s="33" customFormat="1" ht="51.75" customHeight="1">
      <c r="A3724" s="134" t="s">
        <v>3840</v>
      </c>
      <c r="B3724" s="134" t="s">
        <v>3843</v>
      </c>
      <c r="C3724" s="132" t="s">
        <v>3410</v>
      </c>
      <c r="D3724" s="132" t="s">
        <v>3410</v>
      </c>
      <c r="E3724" s="135">
        <v>40404153</v>
      </c>
      <c r="F3724" s="135">
        <v>40404153</v>
      </c>
      <c r="G3724" s="148" t="s">
        <v>5532</v>
      </c>
      <c r="H3724" s="135" t="s">
        <v>5529</v>
      </c>
      <c r="I3724" s="133" t="s">
        <v>4139</v>
      </c>
      <c r="J3724" s="133" t="s">
        <v>4139</v>
      </c>
      <c r="K3724" s="133" t="s">
        <v>4131</v>
      </c>
    </row>
    <row r="3725" spans="1:11" s="33" customFormat="1" ht="51.75" customHeight="1">
      <c r="A3725" s="134" t="s">
        <v>3840</v>
      </c>
      <c r="B3725" s="134" t="s">
        <v>3843</v>
      </c>
      <c r="C3725" s="132" t="s">
        <v>3410</v>
      </c>
      <c r="D3725" s="132" t="s">
        <v>3410</v>
      </c>
      <c r="E3725" s="135">
        <v>40404161</v>
      </c>
      <c r="F3725" s="135">
        <v>40404161</v>
      </c>
      <c r="G3725" s="148" t="s">
        <v>5533</v>
      </c>
      <c r="H3725" s="135" t="s">
        <v>5529</v>
      </c>
      <c r="I3725" s="133" t="s">
        <v>4139</v>
      </c>
      <c r="J3725" s="133" t="s">
        <v>4139</v>
      </c>
      <c r="K3725" s="133" t="s">
        <v>4131</v>
      </c>
    </row>
    <row r="3726" spans="1:11" s="42" customFormat="1" ht="51.75" customHeight="1">
      <c r="A3726" s="137" t="s">
        <v>3840</v>
      </c>
      <c r="B3726" s="137" t="s">
        <v>3843</v>
      </c>
      <c r="C3726" s="138"/>
      <c r="D3726" s="138"/>
      <c r="E3726" s="139">
        <v>40404170</v>
      </c>
      <c r="F3726" s="139">
        <v>40404170</v>
      </c>
      <c r="G3726" s="143" t="s">
        <v>4223</v>
      </c>
      <c r="H3726" s="139" t="s">
        <v>4870</v>
      </c>
      <c r="I3726" s="140" t="s">
        <v>3410</v>
      </c>
      <c r="J3726" s="140" t="s">
        <v>4139</v>
      </c>
      <c r="K3726" s="140" t="s">
        <v>4131</v>
      </c>
    </row>
    <row r="3727" spans="1:11" s="42" customFormat="1" ht="51.75" customHeight="1">
      <c r="A3727" s="137" t="s">
        <v>3840</v>
      </c>
      <c r="B3727" s="137" t="s">
        <v>3843</v>
      </c>
      <c r="C3727" s="138"/>
      <c r="D3727" s="138"/>
      <c r="E3727" s="139">
        <v>40404188</v>
      </c>
      <c r="F3727" s="139">
        <v>40404188</v>
      </c>
      <c r="G3727" s="143" t="s">
        <v>4224</v>
      </c>
      <c r="H3727" s="139" t="s">
        <v>4870</v>
      </c>
      <c r="I3727" s="140" t="s">
        <v>3410</v>
      </c>
      <c r="J3727" s="140" t="s">
        <v>4139</v>
      </c>
      <c r="K3727" s="140" t="s">
        <v>4131</v>
      </c>
    </row>
    <row r="3728" spans="1:11" s="42" customFormat="1" ht="51.75" customHeight="1">
      <c r="A3728" s="137" t="s">
        <v>3840</v>
      </c>
      <c r="B3728" s="137" t="s">
        <v>3843</v>
      </c>
      <c r="C3728" s="138"/>
      <c r="D3728" s="138"/>
      <c r="E3728" s="139">
        <v>40404196</v>
      </c>
      <c r="F3728" s="139">
        <v>40404196</v>
      </c>
      <c r="G3728" s="143" t="s">
        <v>4225</v>
      </c>
      <c r="H3728" s="139" t="s">
        <v>4870</v>
      </c>
      <c r="I3728" s="140" t="s">
        <v>3410</v>
      </c>
      <c r="J3728" s="140" t="s">
        <v>4139</v>
      </c>
      <c r="K3728" s="140" t="s">
        <v>4131</v>
      </c>
    </row>
    <row r="3729" spans="1:11" s="42" customFormat="1" ht="51.75" customHeight="1">
      <c r="A3729" s="137" t="s">
        <v>3840</v>
      </c>
      <c r="B3729" s="137" t="s">
        <v>3843</v>
      </c>
      <c r="C3729" s="138"/>
      <c r="D3729" s="138"/>
      <c r="E3729" s="139">
        <v>40404200</v>
      </c>
      <c r="F3729" s="139">
        <v>40404200</v>
      </c>
      <c r="G3729" s="143" t="s">
        <v>4226</v>
      </c>
      <c r="H3729" s="139" t="s">
        <v>4870</v>
      </c>
      <c r="I3729" s="140" t="s">
        <v>3410</v>
      </c>
      <c r="J3729" s="140" t="s">
        <v>4139</v>
      </c>
      <c r="K3729" s="140" t="s">
        <v>4131</v>
      </c>
    </row>
    <row r="3730" spans="1:11" s="42" customFormat="1" ht="51.75" customHeight="1">
      <c r="A3730" s="137" t="s">
        <v>3840</v>
      </c>
      <c r="B3730" s="137" t="s">
        <v>3843</v>
      </c>
      <c r="C3730" s="138"/>
      <c r="D3730" s="138"/>
      <c r="E3730" s="139">
        <v>40404218</v>
      </c>
      <c r="F3730" s="139">
        <v>40404218</v>
      </c>
      <c r="G3730" s="143" t="s">
        <v>4227</v>
      </c>
      <c r="H3730" s="139" t="s">
        <v>4870</v>
      </c>
      <c r="I3730" s="140" t="s">
        <v>3410</v>
      </c>
      <c r="J3730" s="140" t="s">
        <v>4139</v>
      </c>
      <c r="K3730" s="140" t="s">
        <v>4131</v>
      </c>
    </row>
    <row r="3731" spans="1:11" s="42" customFormat="1" ht="51.75" customHeight="1">
      <c r="A3731" s="137" t="s">
        <v>3840</v>
      </c>
      <c r="B3731" s="137" t="s">
        <v>3843</v>
      </c>
      <c r="C3731" s="138"/>
      <c r="D3731" s="138"/>
      <c r="E3731" s="139">
        <v>40404226</v>
      </c>
      <c r="F3731" s="139">
        <v>40404226</v>
      </c>
      <c r="G3731" s="143" t="s">
        <v>4228</v>
      </c>
      <c r="H3731" s="139" t="s">
        <v>4870</v>
      </c>
      <c r="I3731" s="140" t="s">
        <v>3410</v>
      </c>
      <c r="J3731" s="140" t="s">
        <v>4139</v>
      </c>
      <c r="K3731" s="140" t="s">
        <v>4131</v>
      </c>
    </row>
    <row r="3732" spans="1:11" s="42" customFormat="1" ht="51.75" customHeight="1">
      <c r="A3732" s="137" t="s">
        <v>3840</v>
      </c>
      <c r="B3732" s="137" t="s">
        <v>3843</v>
      </c>
      <c r="C3732" s="138"/>
      <c r="D3732" s="138"/>
      <c r="E3732" s="139">
        <v>40404234</v>
      </c>
      <c r="F3732" s="139">
        <v>40404234</v>
      </c>
      <c r="G3732" s="143" t="s">
        <v>4229</v>
      </c>
      <c r="H3732" s="139" t="s">
        <v>4870</v>
      </c>
      <c r="I3732" s="140" t="s">
        <v>3410</v>
      </c>
      <c r="J3732" s="140" t="s">
        <v>4139</v>
      </c>
      <c r="K3732" s="140" t="s">
        <v>4131</v>
      </c>
    </row>
    <row r="3733" spans="1:11" s="42" customFormat="1" ht="51.75" customHeight="1">
      <c r="A3733" s="137" t="s">
        <v>3840</v>
      </c>
      <c r="B3733" s="137" t="s">
        <v>3843</v>
      </c>
      <c r="C3733" s="138"/>
      <c r="D3733" s="138"/>
      <c r="E3733" s="139">
        <v>40404242</v>
      </c>
      <c r="F3733" s="139">
        <v>40404242</v>
      </c>
      <c r="G3733" s="143" t="s">
        <v>4230</v>
      </c>
      <c r="H3733" s="139" t="s">
        <v>4870</v>
      </c>
      <c r="I3733" s="140" t="s">
        <v>3410</v>
      </c>
      <c r="J3733" s="140" t="s">
        <v>4139</v>
      </c>
      <c r="K3733" s="140" t="s">
        <v>4131</v>
      </c>
    </row>
    <row r="3734" spans="1:11" s="42" customFormat="1" ht="51.75" customHeight="1">
      <c r="A3734" s="137" t="s">
        <v>3840</v>
      </c>
      <c r="B3734" s="137" t="s">
        <v>3843</v>
      </c>
      <c r="C3734" s="138"/>
      <c r="D3734" s="138"/>
      <c r="E3734" s="139">
        <v>40404269</v>
      </c>
      <c r="F3734" s="139">
        <v>40404269</v>
      </c>
      <c r="G3734" s="143" t="s">
        <v>4231</v>
      </c>
      <c r="H3734" s="139" t="s">
        <v>4870</v>
      </c>
      <c r="I3734" s="140" t="s">
        <v>3410</v>
      </c>
      <c r="J3734" s="140" t="s">
        <v>4139</v>
      </c>
      <c r="K3734" s="140" t="s">
        <v>4131</v>
      </c>
    </row>
    <row r="3735" spans="1:11" s="42" customFormat="1" ht="51.75" customHeight="1">
      <c r="A3735" s="137" t="s">
        <v>3840</v>
      </c>
      <c r="B3735" s="137" t="s">
        <v>3843</v>
      </c>
      <c r="C3735" s="138"/>
      <c r="D3735" s="138"/>
      <c r="E3735" s="139">
        <v>40404277</v>
      </c>
      <c r="F3735" s="139">
        <v>40404277</v>
      </c>
      <c r="G3735" s="143" t="s">
        <v>4232</v>
      </c>
      <c r="H3735" s="139" t="s">
        <v>4870</v>
      </c>
      <c r="I3735" s="140" t="s">
        <v>3410</v>
      </c>
      <c r="J3735" s="140" t="s">
        <v>4139</v>
      </c>
      <c r="K3735" s="140" t="s">
        <v>4131</v>
      </c>
    </row>
    <row r="3736" spans="1:11" s="42" customFormat="1" ht="51.75" customHeight="1">
      <c r="A3736" s="137" t="s">
        <v>3840</v>
      </c>
      <c r="B3736" s="137" t="s">
        <v>3843</v>
      </c>
      <c r="C3736" s="138"/>
      <c r="D3736" s="138"/>
      <c r="E3736" s="139">
        <v>40404285</v>
      </c>
      <c r="F3736" s="139">
        <v>40404285</v>
      </c>
      <c r="G3736" s="143" t="s">
        <v>4233</v>
      </c>
      <c r="H3736" s="139" t="s">
        <v>4870</v>
      </c>
      <c r="I3736" s="140" t="s">
        <v>3410</v>
      </c>
      <c r="J3736" s="140" t="s">
        <v>4139</v>
      </c>
      <c r="K3736" s="140" t="s">
        <v>4131</v>
      </c>
    </row>
    <row r="3737" spans="1:11" s="33" customFormat="1" ht="51.75" customHeight="1">
      <c r="A3737" s="134" t="s">
        <v>3840</v>
      </c>
      <c r="B3737" s="134" t="s">
        <v>3843</v>
      </c>
      <c r="C3737" s="132"/>
      <c r="D3737" s="132"/>
      <c r="E3737" s="135">
        <v>40404404</v>
      </c>
      <c r="F3737" s="135">
        <v>40404404</v>
      </c>
      <c r="G3737" s="136" t="s">
        <v>3196</v>
      </c>
      <c r="H3737" s="135" t="s">
        <v>4117</v>
      </c>
      <c r="I3737" s="133" t="s">
        <v>4139</v>
      </c>
      <c r="J3737" s="133" t="s">
        <v>4139</v>
      </c>
      <c r="K3737" s="133" t="s">
        <v>4131</v>
      </c>
    </row>
    <row r="3738" spans="1:11" s="33" customFormat="1" ht="51.75" customHeight="1">
      <c r="A3738" s="119" t="s">
        <v>3840</v>
      </c>
      <c r="B3738" s="119" t="s">
        <v>3700</v>
      </c>
      <c r="C3738" s="119"/>
      <c r="D3738" s="121"/>
      <c r="E3738" s="119">
        <v>40404536</v>
      </c>
      <c r="F3738" s="122">
        <v>40404536</v>
      </c>
      <c r="G3738" s="131" t="s">
        <v>3348</v>
      </c>
      <c r="H3738" s="122" t="s">
        <v>3897</v>
      </c>
      <c r="I3738" s="130" t="s">
        <v>4139</v>
      </c>
      <c r="J3738" s="130" t="s">
        <v>4139</v>
      </c>
      <c r="K3738" s="130" t="s">
        <v>4140</v>
      </c>
    </row>
    <row r="3739" spans="1:11" s="33" customFormat="1" ht="51.75" customHeight="1">
      <c r="A3739" s="119" t="s">
        <v>7224</v>
      </c>
      <c r="B3739" s="119" t="s">
        <v>7222</v>
      </c>
      <c r="C3739" s="121"/>
      <c r="D3739" s="121"/>
      <c r="E3739" s="119">
        <v>40404552</v>
      </c>
      <c r="F3739" s="122">
        <v>40404552</v>
      </c>
      <c r="G3739" s="131" t="s">
        <v>7132</v>
      </c>
      <c r="H3739" s="130" t="s">
        <v>4143</v>
      </c>
      <c r="I3739" s="130" t="s">
        <v>4139</v>
      </c>
      <c r="J3739" s="130" t="s">
        <v>4139</v>
      </c>
      <c r="K3739" s="130" t="s">
        <v>4131</v>
      </c>
    </row>
    <row r="3740" spans="1:11" s="33" customFormat="1" ht="51.75" customHeight="1">
      <c r="A3740" s="119" t="s">
        <v>7224</v>
      </c>
      <c r="B3740" s="119" t="s">
        <v>7222</v>
      </c>
      <c r="C3740" s="121"/>
      <c r="D3740" s="121"/>
      <c r="E3740" s="119">
        <v>40404560</v>
      </c>
      <c r="F3740" s="122">
        <v>40404560</v>
      </c>
      <c r="G3740" s="131" t="s">
        <v>7133</v>
      </c>
      <c r="H3740" s="130" t="s">
        <v>4143</v>
      </c>
      <c r="I3740" s="130" t="s">
        <v>4139</v>
      </c>
      <c r="J3740" s="130" t="s">
        <v>4139</v>
      </c>
      <c r="K3740" s="130" t="s">
        <v>4131</v>
      </c>
    </row>
    <row r="3741" spans="1:11" s="33" customFormat="1" ht="51.75" customHeight="1">
      <c r="A3741" s="119" t="s">
        <v>7224</v>
      </c>
      <c r="B3741" s="119" t="s">
        <v>7222</v>
      </c>
      <c r="C3741" s="121"/>
      <c r="D3741" s="121"/>
      <c r="E3741" s="119">
        <v>40404579</v>
      </c>
      <c r="F3741" s="122">
        <v>40404579</v>
      </c>
      <c r="G3741" s="131" t="s">
        <v>7090</v>
      </c>
      <c r="H3741" s="130" t="s">
        <v>4143</v>
      </c>
      <c r="I3741" s="130" t="s">
        <v>4139</v>
      </c>
      <c r="J3741" s="130" t="s">
        <v>4139</v>
      </c>
      <c r="K3741" s="130" t="s">
        <v>4131</v>
      </c>
    </row>
    <row r="3742" spans="1:11" s="33" customFormat="1" ht="51.75" customHeight="1">
      <c r="A3742" s="134" t="s">
        <v>3844</v>
      </c>
      <c r="B3742" s="134" t="s">
        <v>3845</v>
      </c>
      <c r="C3742" s="132"/>
      <c r="D3742" s="132"/>
      <c r="E3742" s="135">
        <v>40501019</v>
      </c>
      <c r="F3742" s="135">
        <v>40501019</v>
      </c>
      <c r="G3742" s="148" t="s">
        <v>2563</v>
      </c>
      <c r="H3742" s="135" t="s">
        <v>3896</v>
      </c>
      <c r="I3742" s="133" t="s">
        <v>4139</v>
      </c>
      <c r="J3742" s="133" t="s">
        <v>4139</v>
      </c>
      <c r="K3742" s="133" t="s">
        <v>4131</v>
      </c>
    </row>
    <row r="3743" spans="1:11" s="33" customFormat="1" ht="51.75" customHeight="1">
      <c r="A3743" s="134" t="s">
        <v>3844</v>
      </c>
      <c r="B3743" s="134" t="s">
        <v>3845</v>
      </c>
      <c r="C3743" s="132"/>
      <c r="D3743" s="132"/>
      <c r="E3743" s="135">
        <v>40501027</v>
      </c>
      <c r="F3743" s="135">
        <v>40501027</v>
      </c>
      <c r="G3743" s="148" t="s">
        <v>4234</v>
      </c>
      <c r="H3743" s="135" t="s">
        <v>3896</v>
      </c>
      <c r="I3743" s="133" t="s">
        <v>4139</v>
      </c>
      <c r="J3743" s="133" t="s">
        <v>4139</v>
      </c>
      <c r="K3743" s="133" t="s">
        <v>4131</v>
      </c>
    </row>
    <row r="3744" spans="1:11" s="33" customFormat="1" ht="51.75" customHeight="1">
      <c r="A3744" s="134" t="s">
        <v>3844</v>
      </c>
      <c r="B3744" s="134" t="s">
        <v>3845</v>
      </c>
      <c r="C3744" s="132"/>
      <c r="D3744" s="132"/>
      <c r="E3744" s="135">
        <v>40501035</v>
      </c>
      <c r="F3744" s="135">
        <v>40501035</v>
      </c>
      <c r="G3744" s="136" t="s">
        <v>2564</v>
      </c>
      <c r="H3744" s="135" t="s">
        <v>3896</v>
      </c>
      <c r="I3744" s="133" t="s">
        <v>4139</v>
      </c>
      <c r="J3744" s="133" t="s">
        <v>4139</v>
      </c>
      <c r="K3744" s="133" t="s">
        <v>4131</v>
      </c>
    </row>
    <row r="3745" spans="1:11" s="33" customFormat="1" ht="51.75" customHeight="1">
      <c r="A3745" s="134" t="s">
        <v>3844</v>
      </c>
      <c r="B3745" s="134" t="s">
        <v>3845</v>
      </c>
      <c r="C3745" s="132"/>
      <c r="D3745" s="132"/>
      <c r="E3745" s="135">
        <v>40501043</v>
      </c>
      <c r="F3745" s="135">
        <v>40501043</v>
      </c>
      <c r="G3745" s="136" t="s">
        <v>2565</v>
      </c>
      <c r="H3745" s="135"/>
      <c r="I3745" s="133" t="s">
        <v>4139</v>
      </c>
      <c r="J3745" s="133" t="s">
        <v>4139</v>
      </c>
      <c r="K3745" s="133" t="s">
        <v>4131</v>
      </c>
    </row>
    <row r="3746" spans="1:11" s="33" customFormat="1" ht="51.75" customHeight="1">
      <c r="A3746" s="134" t="s">
        <v>3844</v>
      </c>
      <c r="B3746" s="134" t="s">
        <v>3845</v>
      </c>
      <c r="C3746" s="132"/>
      <c r="D3746" s="132"/>
      <c r="E3746" s="135">
        <v>40501051</v>
      </c>
      <c r="F3746" s="135">
        <v>40501051</v>
      </c>
      <c r="G3746" s="136" t="s">
        <v>2566</v>
      </c>
      <c r="H3746" s="135"/>
      <c r="I3746" s="133" t="s">
        <v>4139</v>
      </c>
      <c r="J3746" s="133" t="s">
        <v>4139</v>
      </c>
      <c r="K3746" s="133" t="s">
        <v>4131</v>
      </c>
    </row>
    <row r="3747" spans="1:11" s="33" customFormat="1" ht="51.75" customHeight="1">
      <c r="A3747" s="134" t="s">
        <v>3844</v>
      </c>
      <c r="B3747" s="134" t="s">
        <v>3845</v>
      </c>
      <c r="C3747" s="132"/>
      <c r="D3747" s="132"/>
      <c r="E3747" s="135">
        <v>40501060</v>
      </c>
      <c r="F3747" s="135">
        <v>40501060</v>
      </c>
      <c r="G3747" s="136" t="s">
        <v>2567</v>
      </c>
      <c r="H3747" s="135" t="s">
        <v>3896</v>
      </c>
      <c r="I3747" s="133" t="s">
        <v>4139</v>
      </c>
      <c r="J3747" s="133" t="s">
        <v>4139</v>
      </c>
      <c r="K3747" s="133" t="s">
        <v>4131</v>
      </c>
    </row>
    <row r="3748" spans="1:11" s="33" customFormat="1" ht="51.75" customHeight="1">
      <c r="A3748" s="134" t="s">
        <v>3844</v>
      </c>
      <c r="B3748" s="134" t="s">
        <v>3845</v>
      </c>
      <c r="C3748" s="132"/>
      <c r="D3748" s="132"/>
      <c r="E3748" s="135">
        <v>40501078</v>
      </c>
      <c r="F3748" s="135">
        <v>40501078</v>
      </c>
      <c r="G3748" s="136" t="s">
        <v>2568</v>
      </c>
      <c r="H3748" s="135" t="s">
        <v>3896</v>
      </c>
      <c r="I3748" s="133" t="s">
        <v>4139</v>
      </c>
      <c r="J3748" s="133" t="s">
        <v>4139</v>
      </c>
      <c r="K3748" s="133" t="s">
        <v>4131</v>
      </c>
    </row>
    <row r="3749" spans="1:11" s="33" customFormat="1" ht="51.75" customHeight="1">
      <c r="A3749" s="134" t="s">
        <v>3844</v>
      </c>
      <c r="B3749" s="134" t="s">
        <v>3845</v>
      </c>
      <c r="C3749" s="132"/>
      <c r="D3749" s="132"/>
      <c r="E3749" s="135">
        <v>40501086</v>
      </c>
      <c r="F3749" s="135">
        <v>40501086</v>
      </c>
      <c r="G3749" s="136" t="s">
        <v>2569</v>
      </c>
      <c r="H3749" s="135" t="s">
        <v>3896</v>
      </c>
      <c r="I3749" s="133" t="s">
        <v>4139</v>
      </c>
      <c r="J3749" s="133" t="s">
        <v>4139</v>
      </c>
      <c r="K3749" s="133" t="s">
        <v>4131</v>
      </c>
    </row>
    <row r="3750" spans="1:11" s="33" customFormat="1" ht="51.75" customHeight="1">
      <c r="A3750" s="134" t="s">
        <v>3844</v>
      </c>
      <c r="B3750" s="134" t="s">
        <v>3845</v>
      </c>
      <c r="C3750" s="132"/>
      <c r="D3750" s="132"/>
      <c r="E3750" s="135">
        <v>40501094</v>
      </c>
      <c r="F3750" s="135">
        <v>40501094</v>
      </c>
      <c r="G3750" s="136" t="s">
        <v>2570</v>
      </c>
      <c r="H3750" s="135" t="s">
        <v>3896</v>
      </c>
      <c r="I3750" s="133" t="s">
        <v>4139</v>
      </c>
      <c r="J3750" s="133" t="s">
        <v>4139</v>
      </c>
      <c r="K3750" s="133" t="s">
        <v>4131</v>
      </c>
    </row>
    <row r="3751" spans="1:11" s="33" customFormat="1" ht="51.75" customHeight="1">
      <c r="A3751" s="134" t="s">
        <v>3844</v>
      </c>
      <c r="B3751" s="134" t="s">
        <v>3845</v>
      </c>
      <c r="C3751" s="132"/>
      <c r="D3751" s="132"/>
      <c r="E3751" s="135">
        <v>40501108</v>
      </c>
      <c r="F3751" s="135">
        <v>40501108</v>
      </c>
      <c r="G3751" s="136" t="s">
        <v>2571</v>
      </c>
      <c r="H3751" s="135" t="s">
        <v>3896</v>
      </c>
      <c r="I3751" s="133" t="s">
        <v>4139</v>
      </c>
      <c r="J3751" s="133" t="s">
        <v>4139</v>
      </c>
      <c r="K3751" s="133" t="s">
        <v>4131</v>
      </c>
    </row>
    <row r="3752" spans="1:11" s="33" customFormat="1" ht="51.75" customHeight="1">
      <c r="A3752" s="134" t="s">
        <v>3844</v>
      </c>
      <c r="B3752" s="134" t="s">
        <v>3845</v>
      </c>
      <c r="C3752" s="132"/>
      <c r="D3752" s="132"/>
      <c r="E3752" s="135">
        <v>40501116</v>
      </c>
      <c r="F3752" s="135">
        <v>40501116</v>
      </c>
      <c r="G3752" s="136" t="s">
        <v>2572</v>
      </c>
      <c r="H3752" s="135" t="s">
        <v>3896</v>
      </c>
      <c r="I3752" s="133" t="s">
        <v>4139</v>
      </c>
      <c r="J3752" s="133" t="s">
        <v>4139</v>
      </c>
      <c r="K3752" s="133" t="s">
        <v>4131</v>
      </c>
    </row>
    <row r="3753" spans="1:11" s="33" customFormat="1" ht="51.75" customHeight="1">
      <c r="A3753" s="134" t="s">
        <v>3844</v>
      </c>
      <c r="B3753" s="134" t="s">
        <v>3845</v>
      </c>
      <c r="C3753" s="132"/>
      <c r="D3753" s="132"/>
      <c r="E3753" s="135">
        <v>40501124</v>
      </c>
      <c r="F3753" s="135">
        <v>40501124</v>
      </c>
      <c r="G3753" s="136" t="s">
        <v>2573</v>
      </c>
      <c r="H3753" s="135" t="s">
        <v>3896</v>
      </c>
      <c r="I3753" s="133" t="s">
        <v>4139</v>
      </c>
      <c r="J3753" s="133" t="s">
        <v>4139</v>
      </c>
      <c r="K3753" s="133" t="s">
        <v>4131</v>
      </c>
    </row>
    <row r="3754" spans="1:11" s="33" customFormat="1" ht="51.75" customHeight="1">
      <c r="A3754" s="134" t="s">
        <v>3844</v>
      </c>
      <c r="B3754" s="134" t="s">
        <v>3845</v>
      </c>
      <c r="C3754" s="132"/>
      <c r="D3754" s="132"/>
      <c r="E3754" s="135">
        <v>40501132</v>
      </c>
      <c r="F3754" s="135">
        <v>40501132</v>
      </c>
      <c r="G3754" s="136" t="s">
        <v>2574</v>
      </c>
      <c r="H3754" s="135" t="s">
        <v>3896</v>
      </c>
      <c r="I3754" s="133" t="s">
        <v>3410</v>
      </c>
      <c r="J3754" s="133" t="s">
        <v>4139</v>
      </c>
      <c r="K3754" s="133" t="s">
        <v>4131</v>
      </c>
    </row>
    <row r="3755" spans="1:11" s="42" customFormat="1" ht="51.75" customHeight="1">
      <c r="A3755" s="137" t="s">
        <v>3844</v>
      </c>
      <c r="B3755" s="137" t="s">
        <v>3845</v>
      </c>
      <c r="C3755" s="138"/>
      <c r="D3755" s="138" t="s">
        <v>3410</v>
      </c>
      <c r="E3755" s="139">
        <v>40501159</v>
      </c>
      <c r="F3755" s="139">
        <v>40501159</v>
      </c>
      <c r="G3755" s="148" t="s">
        <v>4497</v>
      </c>
      <c r="H3755" s="139" t="s">
        <v>5538</v>
      </c>
      <c r="I3755" s="140" t="s">
        <v>4139</v>
      </c>
      <c r="J3755" s="140" t="s">
        <v>4139</v>
      </c>
      <c r="K3755" s="140" t="s">
        <v>4131</v>
      </c>
    </row>
    <row r="3756" spans="1:11" s="42" customFormat="1" ht="51.75" customHeight="1">
      <c r="A3756" s="137" t="s">
        <v>3844</v>
      </c>
      <c r="B3756" s="137" t="s">
        <v>3845</v>
      </c>
      <c r="C3756" s="138"/>
      <c r="D3756" s="138" t="s">
        <v>3410</v>
      </c>
      <c r="E3756" s="139">
        <v>40501167</v>
      </c>
      <c r="F3756" s="139">
        <v>40501167</v>
      </c>
      <c r="G3756" s="148" t="s">
        <v>4564</v>
      </c>
      <c r="H3756" s="139" t="s">
        <v>4872</v>
      </c>
      <c r="I3756" s="140" t="s">
        <v>3410</v>
      </c>
      <c r="J3756" s="140" t="s">
        <v>4139</v>
      </c>
      <c r="K3756" s="140" t="s">
        <v>4131</v>
      </c>
    </row>
    <row r="3757" spans="1:11" s="33" customFormat="1" ht="51.75" customHeight="1">
      <c r="A3757" s="134" t="s">
        <v>3844</v>
      </c>
      <c r="B3757" s="134" t="s">
        <v>3845</v>
      </c>
      <c r="C3757" s="132"/>
      <c r="D3757" s="132"/>
      <c r="E3757" s="135">
        <v>40501175</v>
      </c>
      <c r="F3757" s="135">
        <v>40501175</v>
      </c>
      <c r="G3757" s="136" t="s">
        <v>2575</v>
      </c>
      <c r="H3757" s="135" t="s">
        <v>3896</v>
      </c>
      <c r="I3757" s="133" t="s">
        <v>4139</v>
      </c>
      <c r="J3757" s="133" t="s">
        <v>4139</v>
      </c>
      <c r="K3757" s="133" t="s">
        <v>4131</v>
      </c>
    </row>
    <row r="3758" spans="1:11" s="42" customFormat="1" ht="51.75" customHeight="1">
      <c r="A3758" s="137" t="s">
        <v>3844</v>
      </c>
      <c r="B3758" s="137" t="s">
        <v>3845</v>
      </c>
      <c r="C3758" s="138"/>
      <c r="D3758" s="138" t="s">
        <v>3410</v>
      </c>
      <c r="E3758" s="139">
        <v>40501183</v>
      </c>
      <c r="F3758" s="139">
        <v>40501183</v>
      </c>
      <c r="G3758" s="148" t="s">
        <v>4435</v>
      </c>
      <c r="H3758" s="139" t="s">
        <v>5536</v>
      </c>
      <c r="I3758" s="140" t="s">
        <v>3410</v>
      </c>
      <c r="J3758" s="140" t="s">
        <v>4139</v>
      </c>
      <c r="K3758" s="140" t="s">
        <v>4131</v>
      </c>
    </row>
    <row r="3759" spans="1:11" s="42" customFormat="1" ht="51.75" customHeight="1">
      <c r="A3759" s="137" t="s">
        <v>3844</v>
      </c>
      <c r="B3759" s="137" t="s">
        <v>3845</v>
      </c>
      <c r="C3759" s="138"/>
      <c r="D3759" s="138" t="s">
        <v>3410</v>
      </c>
      <c r="E3759" s="139">
        <v>40501191</v>
      </c>
      <c r="F3759" s="139">
        <v>40501191</v>
      </c>
      <c r="G3759" s="148" t="s">
        <v>4379</v>
      </c>
      <c r="H3759" s="139" t="s">
        <v>5536</v>
      </c>
      <c r="I3759" s="140" t="s">
        <v>4139</v>
      </c>
      <c r="J3759" s="140" t="s">
        <v>4139</v>
      </c>
      <c r="K3759" s="140" t="s">
        <v>4131</v>
      </c>
    </row>
    <row r="3760" spans="1:11" s="33" customFormat="1" ht="51.75" customHeight="1">
      <c r="A3760" s="134" t="s">
        <v>3844</v>
      </c>
      <c r="B3760" s="134" t="s">
        <v>3845</v>
      </c>
      <c r="C3760" s="132" t="s">
        <v>3410</v>
      </c>
      <c r="D3760" s="132"/>
      <c r="E3760" s="135">
        <v>40501205</v>
      </c>
      <c r="F3760" s="135">
        <v>40501205</v>
      </c>
      <c r="G3760" s="148" t="s">
        <v>4235</v>
      </c>
      <c r="H3760" s="135" t="s">
        <v>3896</v>
      </c>
      <c r="I3760" s="133" t="s">
        <v>3410</v>
      </c>
      <c r="J3760" s="133" t="s">
        <v>4139</v>
      </c>
      <c r="K3760" s="133" t="s">
        <v>4131</v>
      </c>
    </row>
    <row r="3761" spans="1:11" s="42" customFormat="1" ht="51.75" customHeight="1">
      <c r="A3761" s="137" t="s">
        <v>3844</v>
      </c>
      <c r="B3761" s="137" t="s">
        <v>3845</v>
      </c>
      <c r="C3761" s="138" t="s">
        <v>3410</v>
      </c>
      <c r="D3761" s="138" t="s">
        <v>3410</v>
      </c>
      <c r="E3761" s="139">
        <v>40501213</v>
      </c>
      <c r="F3761" s="139">
        <v>40501213</v>
      </c>
      <c r="G3761" s="148" t="s">
        <v>4565</v>
      </c>
      <c r="H3761" s="139" t="s">
        <v>4873</v>
      </c>
      <c r="I3761" s="140" t="s">
        <v>3410</v>
      </c>
      <c r="J3761" s="140" t="s">
        <v>4139</v>
      </c>
      <c r="K3761" s="140" t="s">
        <v>4131</v>
      </c>
    </row>
    <row r="3762" spans="1:11" s="33" customFormat="1" ht="51.75" customHeight="1">
      <c r="A3762" s="119" t="s">
        <v>3844</v>
      </c>
      <c r="B3762" s="119" t="s">
        <v>3845</v>
      </c>
      <c r="C3762" s="119"/>
      <c r="D3762" s="121"/>
      <c r="E3762" s="119">
        <v>40501221</v>
      </c>
      <c r="F3762" s="153">
        <v>40501221</v>
      </c>
      <c r="G3762" s="131" t="s">
        <v>3382</v>
      </c>
      <c r="H3762" s="122" t="s">
        <v>3897</v>
      </c>
      <c r="I3762" s="130" t="s">
        <v>4139</v>
      </c>
      <c r="J3762" s="130" t="s">
        <v>4139</v>
      </c>
      <c r="K3762" s="130" t="s">
        <v>4140</v>
      </c>
    </row>
    <row r="3763" spans="1:11" s="56" customFormat="1" ht="51.75" customHeight="1">
      <c r="A3763" s="137" t="s">
        <v>3844</v>
      </c>
      <c r="B3763" s="137" t="s">
        <v>3845</v>
      </c>
      <c r="C3763" s="138"/>
      <c r="D3763" s="138"/>
      <c r="E3763" s="139">
        <v>40501230</v>
      </c>
      <c r="F3763" s="139">
        <v>40501230</v>
      </c>
      <c r="G3763" s="157" t="s">
        <v>3407</v>
      </c>
      <c r="H3763" s="139" t="s">
        <v>7571</v>
      </c>
      <c r="I3763" s="140" t="s">
        <v>4139</v>
      </c>
      <c r="J3763" s="140" t="s">
        <v>4139</v>
      </c>
      <c r="K3763" s="140" t="s">
        <v>4131</v>
      </c>
    </row>
    <row r="3764" spans="1:11" s="42" customFormat="1" ht="51.75" customHeight="1">
      <c r="A3764" s="137" t="s">
        <v>3844</v>
      </c>
      <c r="B3764" s="137" t="s">
        <v>3845</v>
      </c>
      <c r="C3764" s="138"/>
      <c r="D3764" s="138" t="s">
        <v>3410</v>
      </c>
      <c r="E3764" s="139">
        <v>40501248</v>
      </c>
      <c r="F3764" s="139">
        <v>40501248</v>
      </c>
      <c r="G3764" s="148" t="s">
        <v>4380</v>
      </c>
      <c r="H3764" s="139" t="s">
        <v>5536</v>
      </c>
      <c r="I3764" s="140" t="s">
        <v>3410</v>
      </c>
      <c r="J3764" s="140" t="s">
        <v>4139</v>
      </c>
      <c r="K3764" s="140" t="s">
        <v>4131</v>
      </c>
    </row>
    <row r="3765" spans="1:11" s="42" customFormat="1" ht="51.75" customHeight="1">
      <c r="A3765" s="137" t="s">
        <v>3844</v>
      </c>
      <c r="B3765" s="137" t="s">
        <v>3845</v>
      </c>
      <c r="C3765" s="138"/>
      <c r="D3765" s="138" t="s">
        <v>3410</v>
      </c>
      <c r="E3765" s="139">
        <v>40501256</v>
      </c>
      <c r="F3765" s="139">
        <v>40501256</v>
      </c>
      <c r="G3765" s="148" t="s">
        <v>4381</v>
      </c>
      <c r="H3765" s="139" t="s">
        <v>5536</v>
      </c>
      <c r="I3765" s="140" t="s">
        <v>3410</v>
      </c>
      <c r="J3765" s="140" t="s">
        <v>4139</v>
      </c>
      <c r="K3765" s="140" t="s">
        <v>4131</v>
      </c>
    </row>
    <row r="3766" spans="1:11" s="42" customFormat="1" ht="51.75" customHeight="1">
      <c r="A3766" s="137" t="s">
        <v>3844</v>
      </c>
      <c r="B3766" s="137" t="s">
        <v>3845</v>
      </c>
      <c r="C3766" s="138"/>
      <c r="D3766" s="138"/>
      <c r="E3766" s="139">
        <v>40501264</v>
      </c>
      <c r="F3766" s="139">
        <v>40501264</v>
      </c>
      <c r="G3766" s="157" t="s">
        <v>4236</v>
      </c>
      <c r="H3766" s="139" t="s">
        <v>4103</v>
      </c>
      <c r="I3766" s="140" t="s">
        <v>3410</v>
      </c>
      <c r="J3766" s="140" t="s">
        <v>4139</v>
      </c>
      <c r="K3766" s="140" t="s">
        <v>4131</v>
      </c>
    </row>
    <row r="3767" spans="1:11" s="42" customFormat="1" ht="51.75" customHeight="1">
      <c r="A3767" s="137" t="s">
        <v>3844</v>
      </c>
      <c r="B3767" s="137" t="s">
        <v>3845</v>
      </c>
      <c r="C3767" s="138"/>
      <c r="D3767" s="138"/>
      <c r="E3767" s="139">
        <v>40501272</v>
      </c>
      <c r="F3767" s="139">
        <v>40501272</v>
      </c>
      <c r="G3767" s="157" t="s">
        <v>4237</v>
      </c>
      <c r="H3767" s="139" t="s">
        <v>4095</v>
      </c>
      <c r="I3767" s="140" t="s">
        <v>3410</v>
      </c>
      <c r="J3767" s="140" t="s">
        <v>4139</v>
      </c>
      <c r="K3767" s="140" t="s">
        <v>4131</v>
      </c>
    </row>
    <row r="3768" spans="1:11" s="42" customFormat="1" ht="51.75" customHeight="1">
      <c r="A3768" s="137" t="s">
        <v>3844</v>
      </c>
      <c r="B3768" s="137" t="s">
        <v>3845</v>
      </c>
      <c r="C3768" s="138"/>
      <c r="D3768" s="138" t="s">
        <v>3410</v>
      </c>
      <c r="E3768" s="139">
        <v>40501280</v>
      </c>
      <c r="F3768" s="139">
        <v>40501280</v>
      </c>
      <c r="G3768" s="148" t="s">
        <v>4382</v>
      </c>
      <c r="H3768" s="139" t="s">
        <v>5536</v>
      </c>
      <c r="I3768" s="140" t="s">
        <v>3410</v>
      </c>
      <c r="J3768" s="140" t="s">
        <v>4139</v>
      </c>
      <c r="K3768" s="140" t="s">
        <v>4131</v>
      </c>
    </row>
    <row r="3769" spans="1:11" s="33" customFormat="1" ht="51.75" customHeight="1">
      <c r="A3769" s="134" t="s">
        <v>3844</v>
      </c>
      <c r="B3769" s="134" t="s">
        <v>3846</v>
      </c>
      <c r="C3769" s="132"/>
      <c r="D3769" s="132"/>
      <c r="E3769" s="135">
        <v>40502015</v>
      </c>
      <c r="F3769" s="135">
        <v>40502015</v>
      </c>
      <c r="G3769" s="148" t="s">
        <v>2576</v>
      </c>
      <c r="H3769" s="135" t="s">
        <v>3896</v>
      </c>
      <c r="I3769" s="133" t="s">
        <v>3410</v>
      </c>
      <c r="J3769" s="133" t="s">
        <v>4139</v>
      </c>
      <c r="K3769" s="133" t="s">
        <v>4131</v>
      </c>
    </row>
    <row r="3770" spans="1:11" s="33" customFormat="1" ht="51.75" customHeight="1">
      <c r="A3770" s="134" t="s">
        <v>3844</v>
      </c>
      <c r="B3770" s="134" t="s">
        <v>3846</v>
      </c>
      <c r="C3770" s="132"/>
      <c r="D3770" s="132"/>
      <c r="E3770" s="135">
        <v>40502040</v>
      </c>
      <c r="F3770" s="135">
        <v>40502040</v>
      </c>
      <c r="G3770" s="148" t="s">
        <v>2577</v>
      </c>
      <c r="H3770" s="135" t="s">
        <v>3896</v>
      </c>
      <c r="I3770" s="133" t="s">
        <v>3410</v>
      </c>
      <c r="J3770" s="133" t="s">
        <v>4139</v>
      </c>
      <c r="K3770" s="133" t="s">
        <v>4131</v>
      </c>
    </row>
    <row r="3771" spans="1:11" s="33" customFormat="1" ht="51.75" customHeight="1">
      <c r="A3771" s="134" t="s">
        <v>3844</v>
      </c>
      <c r="B3771" s="134" t="s">
        <v>3846</v>
      </c>
      <c r="C3771" s="132"/>
      <c r="D3771" s="132"/>
      <c r="E3771" s="135">
        <v>40502058</v>
      </c>
      <c r="F3771" s="135">
        <v>40502058</v>
      </c>
      <c r="G3771" s="148" t="s">
        <v>2578</v>
      </c>
      <c r="H3771" s="135" t="s">
        <v>3896</v>
      </c>
      <c r="I3771" s="133" t="s">
        <v>3410</v>
      </c>
      <c r="J3771" s="133" t="s">
        <v>4139</v>
      </c>
      <c r="K3771" s="133" t="s">
        <v>4131</v>
      </c>
    </row>
    <row r="3772" spans="1:11" s="33" customFormat="1" ht="51.75" customHeight="1">
      <c r="A3772" s="134" t="s">
        <v>3844</v>
      </c>
      <c r="B3772" s="134" t="s">
        <v>3846</v>
      </c>
      <c r="C3772" s="132" t="s">
        <v>3410</v>
      </c>
      <c r="D3772" s="132"/>
      <c r="E3772" s="135">
        <v>40502066</v>
      </c>
      <c r="F3772" s="135">
        <v>40502066</v>
      </c>
      <c r="G3772" s="148" t="s">
        <v>2579</v>
      </c>
      <c r="H3772" s="135" t="s">
        <v>4874</v>
      </c>
      <c r="I3772" s="133" t="s">
        <v>4139</v>
      </c>
      <c r="J3772" s="133" t="s">
        <v>4139</v>
      </c>
      <c r="K3772" s="133" t="s">
        <v>4131</v>
      </c>
    </row>
    <row r="3773" spans="1:11" s="33" customFormat="1" ht="51.75" customHeight="1">
      <c r="A3773" s="134" t="s">
        <v>3844</v>
      </c>
      <c r="B3773" s="134" t="s">
        <v>3846</v>
      </c>
      <c r="C3773" s="132" t="s">
        <v>3410</v>
      </c>
      <c r="D3773" s="132"/>
      <c r="E3773" s="135">
        <v>40502074</v>
      </c>
      <c r="F3773" s="135">
        <v>40502074</v>
      </c>
      <c r="G3773" s="148" t="s">
        <v>2580</v>
      </c>
      <c r="H3773" s="135" t="s">
        <v>3896</v>
      </c>
      <c r="I3773" s="133" t="s">
        <v>3410</v>
      </c>
      <c r="J3773" s="133" t="s">
        <v>4139</v>
      </c>
      <c r="K3773" s="133" t="s">
        <v>4131</v>
      </c>
    </row>
    <row r="3774" spans="1:11" s="33" customFormat="1" ht="51.75" customHeight="1">
      <c r="A3774" s="119" t="s">
        <v>3844</v>
      </c>
      <c r="B3774" s="119" t="s">
        <v>3846</v>
      </c>
      <c r="C3774" s="119"/>
      <c r="D3774" s="121"/>
      <c r="E3774" s="119">
        <v>40502082</v>
      </c>
      <c r="F3774" s="153">
        <v>40502082</v>
      </c>
      <c r="G3774" s="131" t="s">
        <v>2581</v>
      </c>
      <c r="H3774" s="122" t="s">
        <v>3897</v>
      </c>
      <c r="I3774" s="130" t="s">
        <v>3410</v>
      </c>
      <c r="J3774" s="130" t="s">
        <v>4139</v>
      </c>
      <c r="K3774" s="130" t="s">
        <v>4140</v>
      </c>
    </row>
    <row r="3775" spans="1:11" s="33" customFormat="1" ht="51.75" customHeight="1">
      <c r="A3775" s="134" t="s">
        <v>3844</v>
      </c>
      <c r="B3775" s="134" t="s">
        <v>3846</v>
      </c>
      <c r="C3775" s="132"/>
      <c r="D3775" s="132"/>
      <c r="E3775" s="135">
        <v>40502090</v>
      </c>
      <c r="F3775" s="135">
        <v>40502090</v>
      </c>
      <c r="G3775" s="148" t="s">
        <v>2582</v>
      </c>
      <c r="H3775" s="135" t="s">
        <v>3896</v>
      </c>
      <c r="I3775" s="133" t="s">
        <v>3410</v>
      </c>
      <c r="J3775" s="133" t="s">
        <v>4139</v>
      </c>
      <c r="K3775" s="133" t="s">
        <v>4131</v>
      </c>
    </row>
    <row r="3776" spans="1:11" s="33" customFormat="1" ht="51.75" customHeight="1">
      <c r="A3776" s="134" t="s">
        <v>3844</v>
      </c>
      <c r="B3776" s="134" t="s">
        <v>3846</v>
      </c>
      <c r="C3776" s="132"/>
      <c r="D3776" s="132"/>
      <c r="E3776" s="135">
        <v>40502104</v>
      </c>
      <c r="F3776" s="135">
        <v>40502104</v>
      </c>
      <c r="G3776" s="148" t="s">
        <v>2583</v>
      </c>
      <c r="H3776" s="135" t="s">
        <v>3896</v>
      </c>
      <c r="I3776" s="133" t="s">
        <v>3410</v>
      </c>
      <c r="J3776" s="133" t="s">
        <v>4139</v>
      </c>
      <c r="K3776" s="133" t="s">
        <v>4131</v>
      </c>
    </row>
    <row r="3777" spans="1:11" s="33" customFormat="1" ht="51.75" customHeight="1">
      <c r="A3777" s="134" t="s">
        <v>3844</v>
      </c>
      <c r="B3777" s="134" t="s">
        <v>3846</v>
      </c>
      <c r="C3777" s="132"/>
      <c r="D3777" s="132"/>
      <c r="E3777" s="135">
        <v>40502112</v>
      </c>
      <c r="F3777" s="135">
        <v>40502112</v>
      </c>
      <c r="G3777" s="148" t="s">
        <v>2584</v>
      </c>
      <c r="H3777" s="135" t="s">
        <v>3896</v>
      </c>
      <c r="I3777" s="133" t="s">
        <v>3410</v>
      </c>
      <c r="J3777" s="133" t="s">
        <v>4139</v>
      </c>
      <c r="K3777" s="133" t="s">
        <v>4131</v>
      </c>
    </row>
    <row r="3778" spans="1:11" s="33" customFormat="1" ht="51.75" customHeight="1">
      <c r="A3778" s="134" t="s">
        <v>3844</v>
      </c>
      <c r="B3778" s="134" t="s">
        <v>3846</v>
      </c>
      <c r="C3778" s="132"/>
      <c r="D3778" s="132"/>
      <c r="E3778" s="135">
        <v>40502120</v>
      </c>
      <c r="F3778" s="135">
        <v>40502120</v>
      </c>
      <c r="G3778" s="148" t="s">
        <v>2585</v>
      </c>
      <c r="H3778" s="135" t="s">
        <v>3896</v>
      </c>
      <c r="I3778" s="133" t="s">
        <v>3410</v>
      </c>
      <c r="J3778" s="133" t="s">
        <v>4139</v>
      </c>
      <c r="K3778" s="133" t="s">
        <v>4131</v>
      </c>
    </row>
    <row r="3779" spans="1:11" s="33" customFormat="1" ht="51.75" customHeight="1">
      <c r="A3779" s="134" t="s">
        <v>3844</v>
      </c>
      <c r="B3779" s="134" t="s">
        <v>3846</v>
      </c>
      <c r="C3779" s="132"/>
      <c r="D3779" s="132"/>
      <c r="E3779" s="135">
        <v>40502139</v>
      </c>
      <c r="F3779" s="135">
        <v>40502139</v>
      </c>
      <c r="G3779" s="148" t="s">
        <v>2586</v>
      </c>
      <c r="H3779" s="135" t="s">
        <v>3896</v>
      </c>
      <c r="I3779" s="133" t="s">
        <v>3410</v>
      </c>
      <c r="J3779" s="133" t="s">
        <v>4139</v>
      </c>
      <c r="K3779" s="133" t="s">
        <v>4131</v>
      </c>
    </row>
    <row r="3780" spans="1:11" s="33" customFormat="1" ht="51.75" customHeight="1">
      <c r="A3780" s="134" t="s">
        <v>3844</v>
      </c>
      <c r="B3780" s="134" t="s">
        <v>3846</v>
      </c>
      <c r="C3780" s="132"/>
      <c r="D3780" s="132"/>
      <c r="E3780" s="135">
        <v>40502147</v>
      </c>
      <c r="F3780" s="135">
        <v>40502147</v>
      </c>
      <c r="G3780" s="148" t="s">
        <v>2587</v>
      </c>
      <c r="H3780" s="135" t="s">
        <v>3896</v>
      </c>
      <c r="I3780" s="133" t="s">
        <v>3410</v>
      </c>
      <c r="J3780" s="133" t="s">
        <v>4139</v>
      </c>
      <c r="K3780" s="133" t="s">
        <v>4131</v>
      </c>
    </row>
    <row r="3781" spans="1:11" s="33" customFormat="1" ht="51.75" customHeight="1">
      <c r="A3781" s="134" t="s">
        <v>3844</v>
      </c>
      <c r="B3781" s="134" t="s">
        <v>3846</v>
      </c>
      <c r="C3781" s="132"/>
      <c r="D3781" s="132"/>
      <c r="E3781" s="135">
        <v>40502155</v>
      </c>
      <c r="F3781" s="135">
        <v>40502155</v>
      </c>
      <c r="G3781" s="148" t="s">
        <v>2588</v>
      </c>
      <c r="H3781" s="135" t="s">
        <v>3896</v>
      </c>
      <c r="I3781" s="133" t="s">
        <v>3410</v>
      </c>
      <c r="J3781" s="133" t="s">
        <v>4139</v>
      </c>
      <c r="K3781" s="133" t="s">
        <v>4131</v>
      </c>
    </row>
    <row r="3782" spans="1:11" s="33" customFormat="1" ht="51.75" customHeight="1">
      <c r="A3782" s="134" t="s">
        <v>3844</v>
      </c>
      <c r="B3782" s="134" t="s">
        <v>3846</v>
      </c>
      <c r="C3782" s="132"/>
      <c r="D3782" s="132"/>
      <c r="E3782" s="135">
        <v>40502163</v>
      </c>
      <c r="F3782" s="135">
        <v>40502163</v>
      </c>
      <c r="G3782" s="148" t="s">
        <v>2589</v>
      </c>
      <c r="H3782" s="135"/>
      <c r="I3782" s="133" t="s">
        <v>3410</v>
      </c>
      <c r="J3782" s="133" t="s">
        <v>4139</v>
      </c>
      <c r="K3782" s="133" t="s">
        <v>4131</v>
      </c>
    </row>
    <row r="3783" spans="1:11" s="42" customFormat="1" ht="51.75" customHeight="1">
      <c r="A3783" s="137" t="s">
        <v>3844</v>
      </c>
      <c r="B3783" s="137" t="s">
        <v>3846</v>
      </c>
      <c r="C3783" s="138"/>
      <c r="D3783" s="138" t="s">
        <v>3410</v>
      </c>
      <c r="E3783" s="139">
        <v>40502171</v>
      </c>
      <c r="F3783" s="139">
        <v>40502171</v>
      </c>
      <c r="G3783" s="148" t="s">
        <v>4436</v>
      </c>
      <c r="H3783" s="139" t="s">
        <v>4848</v>
      </c>
      <c r="I3783" s="140" t="s">
        <v>4139</v>
      </c>
      <c r="J3783" s="140" t="s">
        <v>4139</v>
      </c>
      <c r="K3783" s="140" t="s">
        <v>4131</v>
      </c>
    </row>
    <row r="3784" spans="1:11" s="33" customFormat="1" ht="51.75" customHeight="1">
      <c r="A3784" s="134" t="s">
        <v>3844</v>
      </c>
      <c r="B3784" s="134" t="s">
        <v>3846</v>
      </c>
      <c r="C3784" s="132" t="s">
        <v>3410</v>
      </c>
      <c r="D3784" s="132"/>
      <c r="E3784" s="135">
        <v>40502180</v>
      </c>
      <c r="F3784" s="135">
        <v>40502180</v>
      </c>
      <c r="G3784" s="148" t="s">
        <v>2590</v>
      </c>
      <c r="H3784" s="135" t="s">
        <v>3896</v>
      </c>
      <c r="I3784" s="133" t="s">
        <v>3410</v>
      </c>
      <c r="J3784" s="133" t="s">
        <v>4139</v>
      </c>
      <c r="K3784" s="133" t="s">
        <v>4131</v>
      </c>
    </row>
    <row r="3785" spans="1:11" s="33" customFormat="1" ht="51.75" customHeight="1">
      <c r="A3785" s="134" t="s">
        <v>3844</v>
      </c>
      <c r="B3785" s="134" t="s">
        <v>3846</v>
      </c>
      <c r="C3785" s="132"/>
      <c r="D3785" s="132" t="s">
        <v>3410</v>
      </c>
      <c r="E3785" s="135">
        <v>40502198</v>
      </c>
      <c r="F3785" s="135">
        <v>40502198</v>
      </c>
      <c r="G3785" s="148" t="s">
        <v>4383</v>
      </c>
      <c r="H3785" s="135" t="s">
        <v>4848</v>
      </c>
      <c r="I3785" s="133" t="s">
        <v>3410</v>
      </c>
      <c r="J3785" s="133" t="s">
        <v>4139</v>
      </c>
      <c r="K3785" s="133" t="s">
        <v>4131</v>
      </c>
    </row>
    <row r="3786" spans="1:11" s="33" customFormat="1" ht="51.75" customHeight="1">
      <c r="A3786" s="134" t="s">
        <v>3844</v>
      </c>
      <c r="B3786" s="134" t="s">
        <v>3846</v>
      </c>
      <c r="C3786" s="132"/>
      <c r="D3786" s="132" t="s">
        <v>3410</v>
      </c>
      <c r="E3786" s="135">
        <v>40502201</v>
      </c>
      <c r="F3786" s="135">
        <v>40502201</v>
      </c>
      <c r="G3786" s="148" t="s">
        <v>4384</v>
      </c>
      <c r="H3786" s="135" t="s">
        <v>4848</v>
      </c>
      <c r="I3786" s="133" t="s">
        <v>3410</v>
      </c>
      <c r="J3786" s="133" t="s">
        <v>4139</v>
      </c>
      <c r="K3786" s="133" t="s">
        <v>4131</v>
      </c>
    </row>
    <row r="3787" spans="1:11" s="33" customFormat="1" ht="51.75" customHeight="1">
      <c r="A3787" s="119" t="s">
        <v>3844</v>
      </c>
      <c r="B3787" s="119" t="s">
        <v>3846</v>
      </c>
      <c r="C3787" s="119"/>
      <c r="D3787" s="121"/>
      <c r="E3787" s="119">
        <v>40502228</v>
      </c>
      <c r="F3787" s="153">
        <v>40502228</v>
      </c>
      <c r="G3787" s="131" t="s">
        <v>3349</v>
      </c>
      <c r="H3787" s="122" t="s">
        <v>3897</v>
      </c>
      <c r="I3787" s="130" t="s">
        <v>4139</v>
      </c>
      <c r="J3787" s="130" t="s">
        <v>4139</v>
      </c>
      <c r="K3787" s="130" t="s">
        <v>4140</v>
      </c>
    </row>
    <row r="3788" spans="1:11" s="33" customFormat="1" ht="51.75" customHeight="1">
      <c r="A3788" s="134" t="s">
        <v>3844</v>
      </c>
      <c r="B3788" s="134" t="s">
        <v>3846</v>
      </c>
      <c r="C3788" s="132"/>
      <c r="D3788" s="132"/>
      <c r="E3788" s="135">
        <v>40502236</v>
      </c>
      <c r="F3788" s="135">
        <v>40502236</v>
      </c>
      <c r="G3788" s="148" t="s">
        <v>3222</v>
      </c>
      <c r="H3788" s="135" t="s">
        <v>3896</v>
      </c>
      <c r="I3788" s="133" t="s">
        <v>4139</v>
      </c>
      <c r="J3788" s="133" t="s">
        <v>4139</v>
      </c>
      <c r="K3788" s="133" t="s">
        <v>4131</v>
      </c>
    </row>
    <row r="3789" spans="1:11" s="42" customFormat="1" ht="51.75" customHeight="1">
      <c r="A3789" s="137" t="s">
        <v>3844</v>
      </c>
      <c r="B3789" s="137" t="s">
        <v>3846</v>
      </c>
      <c r="C3789" s="138"/>
      <c r="D3789" s="138" t="s">
        <v>3410</v>
      </c>
      <c r="E3789" s="139">
        <v>40502244</v>
      </c>
      <c r="F3789" s="139">
        <v>40502244</v>
      </c>
      <c r="G3789" s="148" t="s">
        <v>4566</v>
      </c>
      <c r="H3789" s="139" t="s">
        <v>4886</v>
      </c>
      <c r="I3789" s="140" t="s">
        <v>3410</v>
      </c>
      <c r="J3789" s="140" t="s">
        <v>4139</v>
      </c>
      <c r="K3789" s="140" t="s">
        <v>4131</v>
      </c>
    </row>
    <row r="3790" spans="1:11" s="42" customFormat="1" ht="51.75" customHeight="1">
      <c r="A3790" s="137" t="s">
        <v>3844</v>
      </c>
      <c r="B3790" s="137" t="s">
        <v>3847</v>
      </c>
      <c r="C3790" s="138"/>
      <c r="D3790" s="138" t="s">
        <v>3410</v>
      </c>
      <c r="E3790" s="139">
        <v>40503011</v>
      </c>
      <c r="F3790" s="139">
        <v>40503011</v>
      </c>
      <c r="G3790" s="148" t="s">
        <v>4437</v>
      </c>
      <c r="H3790" s="139" t="s">
        <v>5536</v>
      </c>
      <c r="I3790" s="140" t="s">
        <v>3410</v>
      </c>
      <c r="J3790" s="140" t="s">
        <v>4139</v>
      </c>
      <c r="K3790" s="140" t="s">
        <v>4131</v>
      </c>
    </row>
    <row r="3791" spans="1:11" s="42" customFormat="1" ht="51.75" customHeight="1">
      <c r="A3791" s="137" t="s">
        <v>3844</v>
      </c>
      <c r="B3791" s="137" t="s">
        <v>3847</v>
      </c>
      <c r="C3791" s="138"/>
      <c r="D3791" s="138" t="s">
        <v>3410</v>
      </c>
      <c r="E3791" s="139">
        <v>40503020</v>
      </c>
      <c r="F3791" s="139">
        <v>40503020</v>
      </c>
      <c r="G3791" s="148" t="s">
        <v>4567</v>
      </c>
      <c r="H3791" s="139" t="s">
        <v>5536</v>
      </c>
      <c r="I3791" s="140" t="s">
        <v>3410</v>
      </c>
      <c r="J3791" s="140" t="s">
        <v>4139</v>
      </c>
      <c r="K3791" s="140" t="s">
        <v>4131</v>
      </c>
    </row>
    <row r="3792" spans="1:11" s="42" customFormat="1" ht="51.75" customHeight="1">
      <c r="A3792" s="137" t="s">
        <v>3844</v>
      </c>
      <c r="B3792" s="137" t="s">
        <v>3847</v>
      </c>
      <c r="C3792" s="138"/>
      <c r="D3792" s="138" t="s">
        <v>3410</v>
      </c>
      <c r="E3792" s="139">
        <v>40503038</v>
      </c>
      <c r="F3792" s="139">
        <v>40503038</v>
      </c>
      <c r="G3792" s="148" t="s">
        <v>4438</v>
      </c>
      <c r="H3792" s="139" t="s">
        <v>4875</v>
      </c>
      <c r="I3792" s="140" t="s">
        <v>3410</v>
      </c>
      <c r="J3792" s="140" t="s">
        <v>4139</v>
      </c>
      <c r="K3792" s="140" t="s">
        <v>4131</v>
      </c>
    </row>
    <row r="3793" spans="1:11" s="42" customFormat="1" ht="51.75" customHeight="1">
      <c r="A3793" s="137" t="s">
        <v>3844</v>
      </c>
      <c r="B3793" s="137" t="s">
        <v>3847</v>
      </c>
      <c r="C3793" s="138"/>
      <c r="D3793" s="138" t="s">
        <v>3410</v>
      </c>
      <c r="E3793" s="139">
        <v>40503046</v>
      </c>
      <c r="F3793" s="139">
        <v>40503046</v>
      </c>
      <c r="G3793" s="148" t="s">
        <v>4439</v>
      </c>
      <c r="H3793" s="139" t="s">
        <v>5536</v>
      </c>
      <c r="I3793" s="140" t="s">
        <v>3410</v>
      </c>
      <c r="J3793" s="140" t="s">
        <v>4139</v>
      </c>
      <c r="K3793" s="140" t="s">
        <v>4131</v>
      </c>
    </row>
    <row r="3794" spans="1:11" s="42" customFormat="1" ht="51.75" customHeight="1">
      <c r="A3794" s="137" t="s">
        <v>3844</v>
      </c>
      <c r="B3794" s="137" t="s">
        <v>3847</v>
      </c>
      <c r="C3794" s="138"/>
      <c r="D3794" s="138" t="s">
        <v>3410</v>
      </c>
      <c r="E3794" s="139">
        <v>40503054</v>
      </c>
      <c r="F3794" s="139">
        <v>40503054</v>
      </c>
      <c r="G3794" s="148" t="s">
        <v>4440</v>
      </c>
      <c r="H3794" s="139" t="s">
        <v>5536</v>
      </c>
      <c r="I3794" s="140" t="s">
        <v>3410</v>
      </c>
      <c r="J3794" s="140" t="s">
        <v>4139</v>
      </c>
      <c r="K3794" s="140" t="s">
        <v>4131</v>
      </c>
    </row>
    <row r="3795" spans="1:11" s="42" customFormat="1" ht="51.75" customHeight="1">
      <c r="A3795" s="137" t="s">
        <v>3844</v>
      </c>
      <c r="B3795" s="137" t="s">
        <v>3847</v>
      </c>
      <c r="C3795" s="138"/>
      <c r="D3795" s="138" t="s">
        <v>3410</v>
      </c>
      <c r="E3795" s="139">
        <v>40503062</v>
      </c>
      <c r="F3795" s="139">
        <v>40503062</v>
      </c>
      <c r="G3795" s="148" t="s">
        <v>4441</v>
      </c>
      <c r="H3795" s="139" t="s">
        <v>4876</v>
      </c>
      <c r="I3795" s="140" t="s">
        <v>3410</v>
      </c>
      <c r="J3795" s="140" t="s">
        <v>4139</v>
      </c>
      <c r="K3795" s="140" t="s">
        <v>4131</v>
      </c>
    </row>
    <row r="3796" spans="1:11" s="42" customFormat="1" ht="51.75" customHeight="1">
      <c r="A3796" s="137" t="s">
        <v>3844</v>
      </c>
      <c r="B3796" s="137" t="s">
        <v>3847</v>
      </c>
      <c r="C3796" s="138"/>
      <c r="D3796" s="138" t="s">
        <v>3410</v>
      </c>
      <c r="E3796" s="139">
        <v>40503089</v>
      </c>
      <c r="F3796" s="139">
        <v>40503089</v>
      </c>
      <c r="G3796" s="148" t="s">
        <v>4442</v>
      </c>
      <c r="H3796" s="139" t="s">
        <v>5536</v>
      </c>
      <c r="I3796" s="140" t="s">
        <v>3410</v>
      </c>
      <c r="J3796" s="140" t="s">
        <v>4139</v>
      </c>
      <c r="K3796" s="140" t="s">
        <v>4131</v>
      </c>
    </row>
    <row r="3797" spans="1:11" s="42" customFormat="1" ht="51.75" customHeight="1">
      <c r="A3797" s="137" t="s">
        <v>3844</v>
      </c>
      <c r="B3797" s="137" t="s">
        <v>3847</v>
      </c>
      <c r="C3797" s="138"/>
      <c r="D3797" s="138" t="s">
        <v>3410</v>
      </c>
      <c r="E3797" s="139">
        <v>40503097</v>
      </c>
      <c r="F3797" s="139">
        <v>40503097</v>
      </c>
      <c r="G3797" s="148" t="s">
        <v>4443</v>
      </c>
      <c r="H3797" s="139" t="s">
        <v>5536</v>
      </c>
      <c r="I3797" s="140" t="s">
        <v>3410</v>
      </c>
      <c r="J3797" s="140" t="s">
        <v>4139</v>
      </c>
      <c r="K3797" s="140" t="s">
        <v>4131</v>
      </c>
    </row>
    <row r="3798" spans="1:11" s="42" customFormat="1" ht="51.75" customHeight="1">
      <c r="A3798" s="137" t="s">
        <v>3844</v>
      </c>
      <c r="B3798" s="137" t="s">
        <v>3847</v>
      </c>
      <c r="C3798" s="138" t="s">
        <v>3199</v>
      </c>
      <c r="D3798" s="138" t="s">
        <v>3410</v>
      </c>
      <c r="E3798" s="139">
        <v>40503100</v>
      </c>
      <c r="F3798" s="139">
        <v>40503100</v>
      </c>
      <c r="G3798" s="148" t="s">
        <v>4444</v>
      </c>
      <c r="H3798" s="139" t="s">
        <v>5536</v>
      </c>
      <c r="I3798" s="140" t="s">
        <v>3410</v>
      </c>
      <c r="J3798" s="140" t="s">
        <v>4139</v>
      </c>
      <c r="K3798" s="140" t="s">
        <v>4131</v>
      </c>
    </row>
    <row r="3799" spans="1:11" s="42" customFormat="1" ht="51.75" customHeight="1">
      <c r="A3799" s="137" t="s">
        <v>3844</v>
      </c>
      <c r="B3799" s="137" t="s">
        <v>3847</v>
      </c>
      <c r="C3799" s="138"/>
      <c r="D3799" s="138" t="s">
        <v>3410</v>
      </c>
      <c r="E3799" s="139">
        <v>40503119</v>
      </c>
      <c r="F3799" s="139">
        <v>40503119</v>
      </c>
      <c r="G3799" s="148" t="s">
        <v>4445</v>
      </c>
      <c r="H3799" s="139" t="s">
        <v>5536</v>
      </c>
      <c r="I3799" s="140" t="s">
        <v>3410</v>
      </c>
      <c r="J3799" s="140" t="s">
        <v>4139</v>
      </c>
      <c r="K3799" s="140" t="s">
        <v>4131</v>
      </c>
    </row>
    <row r="3800" spans="1:11" s="42" customFormat="1" ht="51.75" customHeight="1">
      <c r="A3800" s="137" t="s">
        <v>3844</v>
      </c>
      <c r="B3800" s="137" t="s">
        <v>3847</v>
      </c>
      <c r="C3800" s="138"/>
      <c r="D3800" s="138" t="s">
        <v>3410</v>
      </c>
      <c r="E3800" s="139">
        <v>40503127</v>
      </c>
      <c r="F3800" s="139">
        <v>40503127</v>
      </c>
      <c r="G3800" s="148" t="s">
        <v>4446</v>
      </c>
      <c r="H3800" s="139" t="s">
        <v>5536</v>
      </c>
      <c r="I3800" s="140" t="s">
        <v>3410</v>
      </c>
      <c r="J3800" s="140" t="s">
        <v>4139</v>
      </c>
      <c r="K3800" s="140" t="s">
        <v>4131</v>
      </c>
    </row>
    <row r="3801" spans="1:11" s="42" customFormat="1" ht="51.75" customHeight="1">
      <c r="A3801" s="137" t="s">
        <v>3844</v>
      </c>
      <c r="B3801" s="137" t="s">
        <v>3847</v>
      </c>
      <c r="C3801" s="138"/>
      <c r="D3801" s="138" t="s">
        <v>3410</v>
      </c>
      <c r="E3801" s="139">
        <v>40503143</v>
      </c>
      <c r="F3801" s="139">
        <v>40503143</v>
      </c>
      <c r="G3801" s="148" t="s">
        <v>4568</v>
      </c>
      <c r="H3801" s="139" t="s">
        <v>5536</v>
      </c>
      <c r="I3801" s="140" t="s">
        <v>3410</v>
      </c>
      <c r="J3801" s="140" t="s">
        <v>4139</v>
      </c>
      <c r="K3801" s="140" t="s">
        <v>4131</v>
      </c>
    </row>
    <row r="3802" spans="1:11" s="42" customFormat="1" ht="51.75" customHeight="1">
      <c r="A3802" s="137" t="s">
        <v>3844</v>
      </c>
      <c r="B3802" s="137" t="s">
        <v>3847</v>
      </c>
      <c r="C3802" s="138"/>
      <c r="D3802" s="138" t="s">
        <v>3410</v>
      </c>
      <c r="E3802" s="139">
        <v>40503151</v>
      </c>
      <c r="F3802" s="139">
        <v>40503151</v>
      </c>
      <c r="G3802" s="148" t="s">
        <v>4447</v>
      </c>
      <c r="H3802" s="139" t="s">
        <v>4876</v>
      </c>
      <c r="I3802" s="140" t="s">
        <v>3410</v>
      </c>
      <c r="J3802" s="140" t="s">
        <v>4139</v>
      </c>
      <c r="K3802" s="140" t="s">
        <v>4131</v>
      </c>
    </row>
    <row r="3803" spans="1:11" s="42" customFormat="1" ht="51.75" customHeight="1">
      <c r="A3803" s="137" t="s">
        <v>3844</v>
      </c>
      <c r="B3803" s="137" t="s">
        <v>3847</v>
      </c>
      <c r="C3803" s="138" t="s">
        <v>3410</v>
      </c>
      <c r="D3803" s="138" t="s">
        <v>3410</v>
      </c>
      <c r="E3803" s="139">
        <v>40503160</v>
      </c>
      <c r="F3803" s="139">
        <v>40503160</v>
      </c>
      <c r="G3803" s="148" t="s">
        <v>4448</v>
      </c>
      <c r="H3803" s="139" t="s">
        <v>4876</v>
      </c>
      <c r="I3803" s="140" t="s">
        <v>3410</v>
      </c>
      <c r="J3803" s="140" t="s">
        <v>4139</v>
      </c>
      <c r="K3803" s="140" t="s">
        <v>4131</v>
      </c>
    </row>
    <row r="3804" spans="1:11" s="42" customFormat="1" ht="51.75" customHeight="1">
      <c r="A3804" s="137" t="s">
        <v>3844</v>
      </c>
      <c r="B3804" s="137" t="s">
        <v>3847</v>
      </c>
      <c r="C3804" s="138"/>
      <c r="D3804" s="138" t="s">
        <v>3410</v>
      </c>
      <c r="E3804" s="139">
        <v>40503178</v>
      </c>
      <c r="F3804" s="139">
        <v>40503178</v>
      </c>
      <c r="G3804" s="148" t="s">
        <v>4569</v>
      </c>
      <c r="H3804" s="139" t="s">
        <v>4876</v>
      </c>
      <c r="I3804" s="140" t="s">
        <v>3410</v>
      </c>
      <c r="J3804" s="140" t="s">
        <v>4139</v>
      </c>
      <c r="K3804" s="140" t="s">
        <v>4131</v>
      </c>
    </row>
    <row r="3805" spans="1:11" s="42" customFormat="1" ht="51.75" customHeight="1">
      <c r="A3805" s="137" t="s">
        <v>3844</v>
      </c>
      <c r="B3805" s="137" t="s">
        <v>3847</v>
      </c>
      <c r="C3805" s="138"/>
      <c r="D3805" s="138" t="s">
        <v>3410</v>
      </c>
      <c r="E3805" s="139">
        <v>40503186</v>
      </c>
      <c r="F3805" s="139">
        <v>40503186</v>
      </c>
      <c r="G3805" s="148" t="s">
        <v>4449</v>
      </c>
      <c r="H3805" s="139" t="s">
        <v>5536</v>
      </c>
      <c r="I3805" s="140" t="s">
        <v>3410</v>
      </c>
      <c r="J3805" s="140" t="s">
        <v>4139</v>
      </c>
      <c r="K3805" s="140" t="s">
        <v>4131</v>
      </c>
    </row>
    <row r="3806" spans="1:11" s="42" customFormat="1" ht="51.75" customHeight="1">
      <c r="A3806" s="137" t="s">
        <v>3844</v>
      </c>
      <c r="B3806" s="137" t="s">
        <v>3847</v>
      </c>
      <c r="C3806" s="138"/>
      <c r="D3806" s="138" t="s">
        <v>3410</v>
      </c>
      <c r="E3806" s="139">
        <v>40503194</v>
      </c>
      <c r="F3806" s="139">
        <v>40503194</v>
      </c>
      <c r="G3806" s="148" t="s">
        <v>4450</v>
      </c>
      <c r="H3806" s="139" t="s">
        <v>4876</v>
      </c>
      <c r="I3806" s="140" t="s">
        <v>3410</v>
      </c>
      <c r="J3806" s="140" t="s">
        <v>4139</v>
      </c>
      <c r="K3806" s="140" t="s">
        <v>4131</v>
      </c>
    </row>
    <row r="3807" spans="1:11" s="42" customFormat="1" ht="51.75" customHeight="1">
      <c r="A3807" s="137" t="s">
        <v>3844</v>
      </c>
      <c r="B3807" s="137" t="s">
        <v>3847</v>
      </c>
      <c r="C3807" s="138"/>
      <c r="D3807" s="138" t="s">
        <v>3410</v>
      </c>
      <c r="E3807" s="139">
        <v>40503208</v>
      </c>
      <c r="F3807" s="139">
        <v>40503208</v>
      </c>
      <c r="G3807" s="148" t="s">
        <v>4451</v>
      </c>
      <c r="H3807" s="139" t="s">
        <v>5536</v>
      </c>
      <c r="I3807" s="140" t="s">
        <v>3410</v>
      </c>
      <c r="J3807" s="140" t="s">
        <v>4139</v>
      </c>
      <c r="K3807" s="140" t="s">
        <v>4131</v>
      </c>
    </row>
    <row r="3808" spans="1:11" s="42" customFormat="1" ht="51.75" customHeight="1">
      <c r="A3808" s="137" t="s">
        <v>3844</v>
      </c>
      <c r="B3808" s="137" t="s">
        <v>3847</v>
      </c>
      <c r="C3808" s="138"/>
      <c r="D3808" s="138" t="s">
        <v>3410</v>
      </c>
      <c r="E3808" s="139">
        <v>40503216</v>
      </c>
      <c r="F3808" s="139">
        <v>40503216</v>
      </c>
      <c r="G3808" s="148" t="s">
        <v>4452</v>
      </c>
      <c r="H3808" s="139" t="s">
        <v>5536</v>
      </c>
      <c r="I3808" s="140" t="s">
        <v>3410</v>
      </c>
      <c r="J3808" s="140" t="s">
        <v>4139</v>
      </c>
      <c r="K3808" s="140" t="s">
        <v>4131</v>
      </c>
    </row>
    <row r="3809" spans="1:11" s="42" customFormat="1" ht="51.75" customHeight="1">
      <c r="A3809" s="137" t="s">
        <v>3844</v>
      </c>
      <c r="B3809" s="137" t="s">
        <v>3847</v>
      </c>
      <c r="C3809" s="138"/>
      <c r="D3809" s="138" t="s">
        <v>3410</v>
      </c>
      <c r="E3809" s="139">
        <v>40503232</v>
      </c>
      <c r="F3809" s="139">
        <v>40503232</v>
      </c>
      <c r="G3809" s="148" t="s">
        <v>4570</v>
      </c>
      <c r="H3809" s="139" t="s">
        <v>4877</v>
      </c>
      <c r="I3809" s="140" t="s">
        <v>3410</v>
      </c>
      <c r="J3809" s="140" t="s">
        <v>4139</v>
      </c>
      <c r="K3809" s="140" t="s">
        <v>4131</v>
      </c>
    </row>
    <row r="3810" spans="1:11" s="42" customFormat="1" ht="51.75" customHeight="1">
      <c r="A3810" s="137" t="s">
        <v>3844</v>
      </c>
      <c r="B3810" s="137" t="s">
        <v>3847</v>
      </c>
      <c r="C3810" s="138"/>
      <c r="D3810" s="138" t="s">
        <v>3410</v>
      </c>
      <c r="E3810" s="139">
        <v>40503240</v>
      </c>
      <c r="F3810" s="139">
        <v>40503240</v>
      </c>
      <c r="G3810" s="148" t="s">
        <v>4571</v>
      </c>
      <c r="H3810" s="139" t="s">
        <v>4877</v>
      </c>
      <c r="I3810" s="140" t="s">
        <v>3410</v>
      </c>
      <c r="J3810" s="140" t="s">
        <v>4139</v>
      </c>
      <c r="K3810" s="140" t="s">
        <v>4131</v>
      </c>
    </row>
    <row r="3811" spans="1:11" s="42" customFormat="1" ht="51.75" customHeight="1">
      <c r="A3811" s="137" t="s">
        <v>3844</v>
      </c>
      <c r="B3811" s="137" t="s">
        <v>3847</v>
      </c>
      <c r="C3811" s="138"/>
      <c r="D3811" s="138" t="s">
        <v>3410</v>
      </c>
      <c r="E3811" s="139">
        <v>40503259</v>
      </c>
      <c r="F3811" s="139">
        <v>40503259</v>
      </c>
      <c r="G3811" s="148" t="s">
        <v>4572</v>
      </c>
      <c r="H3811" s="139" t="s">
        <v>5536</v>
      </c>
      <c r="I3811" s="140" t="s">
        <v>3410</v>
      </c>
      <c r="J3811" s="140" t="s">
        <v>4139</v>
      </c>
      <c r="K3811" s="140" t="s">
        <v>4131</v>
      </c>
    </row>
    <row r="3812" spans="1:11" s="42" customFormat="1" ht="51.75" customHeight="1">
      <c r="A3812" s="137" t="s">
        <v>3844</v>
      </c>
      <c r="B3812" s="137" t="s">
        <v>3847</v>
      </c>
      <c r="C3812" s="138"/>
      <c r="D3812" s="138" t="s">
        <v>3410</v>
      </c>
      <c r="E3812" s="139">
        <v>40503267</v>
      </c>
      <c r="F3812" s="139">
        <v>40503267</v>
      </c>
      <c r="G3812" s="148" t="s">
        <v>4573</v>
      </c>
      <c r="H3812" s="139" t="s">
        <v>4873</v>
      </c>
      <c r="I3812" s="140" t="s">
        <v>3410</v>
      </c>
      <c r="J3812" s="140" t="s">
        <v>4139</v>
      </c>
      <c r="K3812" s="140" t="s">
        <v>4131</v>
      </c>
    </row>
    <row r="3813" spans="1:11" s="42" customFormat="1" ht="51.75" customHeight="1">
      <c r="A3813" s="137" t="s">
        <v>3844</v>
      </c>
      <c r="B3813" s="137" t="s">
        <v>3847</v>
      </c>
      <c r="C3813" s="138"/>
      <c r="D3813" s="138" t="s">
        <v>3410</v>
      </c>
      <c r="E3813" s="139">
        <v>40503275</v>
      </c>
      <c r="F3813" s="139">
        <v>40503275</v>
      </c>
      <c r="G3813" s="148" t="s">
        <v>4574</v>
      </c>
      <c r="H3813" s="139" t="s">
        <v>4873</v>
      </c>
      <c r="I3813" s="140" t="s">
        <v>3410</v>
      </c>
      <c r="J3813" s="140" t="s">
        <v>4139</v>
      </c>
      <c r="K3813" s="140" t="s">
        <v>4131</v>
      </c>
    </row>
    <row r="3814" spans="1:11" s="42" customFormat="1" ht="51.75" customHeight="1">
      <c r="A3814" s="137" t="s">
        <v>3844</v>
      </c>
      <c r="B3814" s="137" t="s">
        <v>3847</v>
      </c>
      <c r="C3814" s="138"/>
      <c r="D3814" s="138" t="s">
        <v>3410</v>
      </c>
      <c r="E3814" s="139">
        <v>40503283</v>
      </c>
      <c r="F3814" s="139">
        <v>40503283</v>
      </c>
      <c r="G3814" s="148" t="s">
        <v>4575</v>
      </c>
      <c r="H3814" s="139" t="s">
        <v>5539</v>
      </c>
      <c r="I3814" s="140" t="s">
        <v>3410</v>
      </c>
      <c r="J3814" s="140" t="s">
        <v>4139</v>
      </c>
      <c r="K3814" s="140" t="s">
        <v>4131</v>
      </c>
    </row>
    <row r="3815" spans="1:11" s="42" customFormat="1" ht="51.75" customHeight="1">
      <c r="A3815" s="137" t="s">
        <v>3844</v>
      </c>
      <c r="B3815" s="137" t="s">
        <v>3847</v>
      </c>
      <c r="C3815" s="138"/>
      <c r="D3815" s="138" t="s">
        <v>3410</v>
      </c>
      <c r="E3815" s="139">
        <v>40503313</v>
      </c>
      <c r="F3815" s="139">
        <v>40503313</v>
      </c>
      <c r="G3815" s="148" t="s">
        <v>4453</v>
      </c>
      <c r="H3815" s="139" t="s">
        <v>5540</v>
      </c>
      <c r="I3815" s="140" t="s">
        <v>3410</v>
      </c>
      <c r="J3815" s="140" t="s">
        <v>4139</v>
      </c>
      <c r="K3815" s="140" t="s">
        <v>4131</v>
      </c>
    </row>
    <row r="3816" spans="1:11" s="42" customFormat="1" ht="51.75" customHeight="1">
      <c r="A3816" s="137" t="s">
        <v>3844</v>
      </c>
      <c r="B3816" s="137" t="s">
        <v>3847</v>
      </c>
      <c r="C3816" s="138"/>
      <c r="D3816" s="138" t="s">
        <v>3410</v>
      </c>
      <c r="E3816" s="139">
        <v>40503348</v>
      </c>
      <c r="F3816" s="139">
        <v>40503348</v>
      </c>
      <c r="G3816" s="148" t="s">
        <v>4454</v>
      </c>
      <c r="H3816" s="139" t="s">
        <v>5541</v>
      </c>
      <c r="I3816" s="140" t="s">
        <v>3410</v>
      </c>
      <c r="J3816" s="140" t="s">
        <v>4139</v>
      </c>
      <c r="K3816" s="140" t="s">
        <v>4131</v>
      </c>
    </row>
    <row r="3817" spans="1:11" s="42" customFormat="1" ht="51.75" customHeight="1">
      <c r="A3817" s="137" t="s">
        <v>3844</v>
      </c>
      <c r="B3817" s="137" t="s">
        <v>3847</v>
      </c>
      <c r="C3817" s="138"/>
      <c r="D3817" s="138" t="s">
        <v>3410</v>
      </c>
      <c r="E3817" s="139">
        <v>40503356</v>
      </c>
      <c r="F3817" s="139">
        <v>40503356</v>
      </c>
      <c r="G3817" s="148" t="s">
        <v>4455</v>
      </c>
      <c r="H3817" s="139" t="s">
        <v>4886</v>
      </c>
      <c r="I3817" s="140" t="s">
        <v>3410</v>
      </c>
      <c r="J3817" s="140" t="s">
        <v>4139</v>
      </c>
      <c r="K3817" s="140" t="s">
        <v>4131</v>
      </c>
    </row>
    <row r="3818" spans="1:11" s="42" customFormat="1" ht="51.75" customHeight="1">
      <c r="A3818" s="137" t="s">
        <v>3844</v>
      </c>
      <c r="B3818" s="137" t="s">
        <v>3847</v>
      </c>
      <c r="C3818" s="138"/>
      <c r="D3818" s="138" t="s">
        <v>3410</v>
      </c>
      <c r="E3818" s="139">
        <v>40503372</v>
      </c>
      <c r="F3818" s="139">
        <v>40503372</v>
      </c>
      <c r="G3818" s="148" t="s">
        <v>4456</v>
      </c>
      <c r="H3818" s="139" t="s">
        <v>5542</v>
      </c>
      <c r="I3818" s="140" t="s">
        <v>3410</v>
      </c>
      <c r="J3818" s="140" t="s">
        <v>4139</v>
      </c>
      <c r="K3818" s="140" t="s">
        <v>4131</v>
      </c>
    </row>
    <row r="3819" spans="1:11" s="42" customFormat="1" ht="51.75" customHeight="1">
      <c r="A3819" s="137" t="s">
        <v>3844</v>
      </c>
      <c r="B3819" s="137" t="s">
        <v>3847</v>
      </c>
      <c r="C3819" s="138"/>
      <c r="D3819" s="138" t="s">
        <v>3410</v>
      </c>
      <c r="E3819" s="139">
        <v>40503380</v>
      </c>
      <c r="F3819" s="139">
        <v>40503380</v>
      </c>
      <c r="G3819" s="148" t="s">
        <v>4457</v>
      </c>
      <c r="H3819" s="139" t="s">
        <v>4873</v>
      </c>
      <c r="I3819" s="140" t="s">
        <v>3410</v>
      </c>
      <c r="J3819" s="140" t="s">
        <v>4139</v>
      </c>
      <c r="K3819" s="140" t="s">
        <v>4131</v>
      </c>
    </row>
    <row r="3820" spans="1:11" s="42" customFormat="1" ht="51.75" customHeight="1">
      <c r="A3820" s="137" t="s">
        <v>3844</v>
      </c>
      <c r="B3820" s="137" t="s">
        <v>3847</v>
      </c>
      <c r="C3820" s="138"/>
      <c r="D3820" s="138" t="s">
        <v>3410</v>
      </c>
      <c r="E3820" s="139">
        <v>40503399</v>
      </c>
      <c r="F3820" s="139">
        <v>40503399</v>
      </c>
      <c r="G3820" s="148" t="s">
        <v>4458</v>
      </c>
      <c r="H3820" s="139" t="s">
        <v>4887</v>
      </c>
      <c r="I3820" s="140" t="s">
        <v>3410</v>
      </c>
      <c r="J3820" s="140" t="s">
        <v>4139</v>
      </c>
      <c r="K3820" s="140" t="s">
        <v>4131</v>
      </c>
    </row>
    <row r="3821" spans="1:11" s="42" customFormat="1" ht="51.75" customHeight="1">
      <c r="A3821" s="137" t="s">
        <v>3844</v>
      </c>
      <c r="B3821" s="137" t="s">
        <v>3847</v>
      </c>
      <c r="C3821" s="138" t="s">
        <v>3410</v>
      </c>
      <c r="D3821" s="138" t="s">
        <v>3410</v>
      </c>
      <c r="E3821" s="139">
        <v>40503402</v>
      </c>
      <c r="F3821" s="139">
        <v>40503402</v>
      </c>
      <c r="G3821" s="148" t="s">
        <v>4459</v>
      </c>
      <c r="H3821" s="139" t="s">
        <v>4887</v>
      </c>
      <c r="I3821" s="140" t="s">
        <v>3410</v>
      </c>
      <c r="J3821" s="140" t="s">
        <v>4139</v>
      </c>
      <c r="K3821" s="140" t="s">
        <v>4131</v>
      </c>
    </row>
    <row r="3822" spans="1:11" s="42" customFormat="1" ht="51.75" customHeight="1">
      <c r="A3822" s="137" t="s">
        <v>3844</v>
      </c>
      <c r="B3822" s="137" t="s">
        <v>3847</v>
      </c>
      <c r="C3822" s="138"/>
      <c r="D3822" s="138" t="s">
        <v>3410</v>
      </c>
      <c r="E3822" s="139">
        <v>40503410</v>
      </c>
      <c r="F3822" s="139">
        <v>40503410</v>
      </c>
      <c r="G3822" s="148" t="s">
        <v>4460</v>
      </c>
      <c r="H3822" s="139" t="s">
        <v>4888</v>
      </c>
      <c r="I3822" s="140" t="s">
        <v>3410</v>
      </c>
      <c r="J3822" s="140" t="s">
        <v>4139</v>
      </c>
      <c r="K3822" s="140" t="s">
        <v>4131</v>
      </c>
    </row>
    <row r="3823" spans="1:11" s="42" customFormat="1" ht="28.8">
      <c r="A3823" s="137" t="s">
        <v>3844</v>
      </c>
      <c r="B3823" s="137" t="s">
        <v>3847</v>
      </c>
      <c r="C3823" s="138"/>
      <c r="D3823" s="138" t="s">
        <v>3410</v>
      </c>
      <c r="E3823" s="139">
        <v>40503429</v>
      </c>
      <c r="F3823" s="139">
        <v>40503429</v>
      </c>
      <c r="G3823" s="148" t="s">
        <v>4461</v>
      </c>
      <c r="H3823" s="139" t="s">
        <v>5543</v>
      </c>
      <c r="I3823" s="140" t="s">
        <v>3410</v>
      </c>
      <c r="J3823" s="140" t="s">
        <v>4139</v>
      </c>
      <c r="K3823" s="140" t="s">
        <v>4131</v>
      </c>
    </row>
    <row r="3824" spans="1:11" s="42" customFormat="1" ht="51.75" customHeight="1">
      <c r="A3824" s="137" t="s">
        <v>3844</v>
      </c>
      <c r="B3824" s="137" t="s">
        <v>3847</v>
      </c>
      <c r="C3824" s="138"/>
      <c r="D3824" s="138" t="s">
        <v>3410</v>
      </c>
      <c r="E3824" s="139">
        <v>40503437</v>
      </c>
      <c r="F3824" s="139">
        <v>40503437</v>
      </c>
      <c r="G3824" s="148" t="s">
        <v>4462</v>
      </c>
      <c r="H3824" s="139" t="s">
        <v>5544</v>
      </c>
      <c r="I3824" s="140" t="s">
        <v>3410</v>
      </c>
      <c r="J3824" s="140" t="s">
        <v>4139</v>
      </c>
      <c r="K3824" s="140" t="s">
        <v>4131</v>
      </c>
    </row>
    <row r="3825" spans="1:11" s="42" customFormat="1" ht="51.75" customHeight="1">
      <c r="A3825" s="137" t="s">
        <v>3844</v>
      </c>
      <c r="B3825" s="137" t="s">
        <v>3847</v>
      </c>
      <c r="C3825" s="138"/>
      <c r="D3825" s="138" t="s">
        <v>3410</v>
      </c>
      <c r="E3825" s="139">
        <v>40503445</v>
      </c>
      <c r="F3825" s="139">
        <v>40503445</v>
      </c>
      <c r="G3825" s="148" t="s">
        <v>4498</v>
      </c>
      <c r="H3825" s="139" t="s">
        <v>4889</v>
      </c>
      <c r="I3825" s="140" t="s">
        <v>3410</v>
      </c>
      <c r="J3825" s="140" t="s">
        <v>4139</v>
      </c>
      <c r="K3825" s="140" t="s">
        <v>4131</v>
      </c>
    </row>
    <row r="3826" spans="1:11" s="42" customFormat="1" ht="51.75" customHeight="1">
      <c r="A3826" s="137" t="s">
        <v>3844</v>
      </c>
      <c r="B3826" s="137" t="s">
        <v>3847</v>
      </c>
      <c r="C3826" s="138"/>
      <c r="D3826" s="138" t="s">
        <v>3410</v>
      </c>
      <c r="E3826" s="139">
        <v>40503453</v>
      </c>
      <c r="F3826" s="139">
        <v>40503453</v>
      </c>
      <c r="G3826" s="148" t="s">
        <v>4463</v>
      </c>
      <c r="H3826" s="139" t="s">
        <v>5545</v>
      </c>
      <c r="I3826" s="140" t="s">
        <v>3410</v>
      </c>
      <c r="J3826" s="140" t="s">
        <v>4139</v>
      </c>
      <c r="K3826" s="140" t="s">
        <v>4131</v>
      </c>
    </row>
    <row r="3827" spans="1:11" s="42" customFormat="1" ht="51.75" customHeight="1">
      <c r="A3827" s="137" t="s">
        <v>3844</v>
      </c>
      <c r="B3827" s="137" t="s">
        <v>3847</v>
      </c>
      <c r="C3827" s="138"/>
      <c r="D3827" s="138" t="s">
        <v>3410</v>
      </c>
      <c r="E3827" s="139">
        <v>40503461</v>
      </c>
      <c r="F3827" s="139">
        <v>40503461</v>
      </c>
      <c r="G3827" s="148" t="s">
        <v>4576</v>
      </c>
      <c r="H3827" s="139" t="s">
        <v>4886</v>
      </c>
      <c r="I3827" s="140" t="s">
        <v>3410</v>
      </c>
      <c r="J3827" s="140" t="s">
        <v>4139</v>
      </c>
      <c r="K3827" s="140" t="s">
        <v>4131</v>
      </c>
    </row>
    <row r="3828" spans="1:11" s="42" customFormat="1" ht="51.75" customHeight="1">
      <c r="A3828" s="137" t="s">
        <v>3844</v>
      </c>
      <c r="B3828" s="137" t="s">
        <v>3847</v>
      </c>
      <c r="C3828" s="138"/>
      <c r="D3828" s="138" t="s">
        <v>3410</v>
      </c>
      <c r="E3828" s="139">
        <v>40503470</v>
      </c>
      <c r="F3828" s="139">
        <v>40503470</v>
      </c>
      <c r="G3828" s="148" t="s">
        <v>4464</v>
      </c>
      <c r="H3828" s="139" t="s">
        <v>5546</v>
      </c>
      <c r="I3828" s="140" t="s">
        <v>3410</v>
      </c>
      <c r="J3828" s="140" t="s">
        <v>4139</v>
      </c>
      <c r="K3828" s="140" t="s">
        <v>4131</v>
      </c>
    </row>
    <row r="3829" spans="1:11" s="42" customFormat="1" ht="51.75" customHeight="1">
      <c r="A3829" s="137" t="s">
        <v>3844</v>
      </c>
      <c r="B3829" s="137" t="s">
        <v>3847</v>
      </c>
      <c r="C3829" s="138"/>
      <c r="D3829" s="138" t="s">
        <v>3410</v>
      </c>
      <c r="E3829" s="139">
        <v>40503488</v>
      </c>
      <c r="F3829" s="139">
        <v>40503488</v>
      </c>
      <c r="G3829" s="148" t="s">
        <v>4465</v>
      </c>
      <c r="H3829" s="139" t="s">
        <v>4890</v>
      </c>
      <c r="I3829" s="140" t="s">
        <v>3410</v>
      </c>
      <c r="J3829" s="140" t="s">
        <v>4139</v>
      </c>
      <c r="K3829" s="140" t="s">
        <v>4131</v>
      </c>
    </row>
    <row r="3830" spans="1:11" s="42" customFormat="1" ht="51.75" customHeight="1">
      <c r="A3830" s="137" t="s">
        <v>3844</v>
      </c>
      <c r="B3830" s="137" t="s">
        <v>3847</v>
      </c>
      <c r="C3830" s="138"/>
      <c r="D3830" s="138" t="s">
        <v>3410</v>
      </c>
      <c r="E3830" s="139">
        <v>40503496</v>
      </c>
      <c r="F3830" s="139">
        <v>40503496</v>
      </c>
      <c r="G3830" s="148" t="s">
        <v>4148</v>
      </c>
      <c r="H3830" s="139" t="s">
        <v>5547</v>
      </c>
      <c r="I3830" s="140" t="s">
        <v>3410</v>
      </c>
      <c r="J3830" s="140" t="s">
        <v>4139</v>
      </c>
      <c r="K3830" s="140" t="s">
        <v>4131</v>
      </c>
    </row>
    <row r="3831" spans="1:11" s="42" customFormat="1" ht="51.75" customHeight="1">
      <c r="A3831" s="137" t="s">
        <v>3844</v>
      </c>
      <c r="B3831" s="137" t="s">
        <v>3847</v>
      </c>
      <c r="C3831" s="138"/>
      <c r="D3831" s="138" t="s">
        <v>3410</v>
      </c>
      <c r="E3831" s="139">
        <v>40503500</v>
      </c>
      <c r="F3831" s="139">
        <v>40503500</v>
      </c>
      <c r="G3831" s="148" t="s">
        <v>4385</v>
      </c>
      <c r="H3831" s="139" t="s">
        <v>5547</v>
      </c>
      <c r="I3831" s="140" t="s">
        <v>3410</v>
      </c>
      <c r="J3831" s="140" t="s">
        <v>4139</v>
      </c>
      <c r="K3831" s="140" t="s">
        <v>4131</v>
      </c>
    </row>
    <row r="3832" spans="1:11" s="42" customFormat="1" ht="51.75" customHeight="1">
      <c r="A3832" s="137" t="s">
        <v>3844</v>
      </c>
      <c r="B3832" s="137" t="s">
        <v>3847</v>
      </c>
      <c r="C3832" s="138"/>
      <c r="D3832" s="138" t="s">
        <v>3410</v>
      </c>
      <c r="E3832" s="139">
        <v>40503518</v>
      </c>
      <c r="F3832" s="139">
        <v>40503518</v>
      </c>
      <c r="G3832" s="148" t="s">
        <v>4386</v>
      </c>
      <c r="H3832" s="139" t="s">
        <v>5547</v>
      </c>
      <c r="I3832" s="140" t="s">
        <v>3410</v>
      </c>
      <c r="J3832" s="140" t="s">
        <v>4139</v>
      </c>
      <c r="K3832" s="140" t="s">
        <v>4131</v>
      </c>
    </row>
    <row r="3833" spans="1:11" s="42" customFormat="1" ht="51.75" customHeight="1">
      <c r="A3833" s="137" t="s">
        <v>3844</v>
      </c>
      <c r="B3833" s="137" t="s">
        <v>3847</v>
      </c>
      <c r="C3833" s="138"/>
      <c r="D3833" s="138" t="s">
        <v>3410</v>
      </c>
      <c r="E3833" s="139">
        <v>40503526</v>
      </c>
      <c r="F3833" s="139">
        <v>40503526</v>
      </c>
      <c r="G3833" s="148" t="s">
        <v>4149</v>
      </c>
      <c r="H3833" s="139" t="s">
        <v>5547</v>
      </c>
      <c r="I3833" s="140" t="s">
        <v>3410</v>
      </c>
      <c r="J3833" s="140" t="s">
        <v>4139</v>
      </c>
      <c r="K3833" s="140" t="s">
        <v>4131</v>
      </c>
    </row>
    <row r="3834" spans="1:11" s="42" customFormat="1" ht="51.75" customHeight="1">
      <c r="A3834" s="137" t="s">
        <v>3844</v>
      </c>
      <c r="B3834" s="137" t="s">
        <v>3847</v>
      </c>
      <c r="C3834" s="138"/>
      <c r="D3834" s="138" t="s">
        <v>3410</v>
      </c>
      <c r="E3834" s="139">
        <v>40503534</v>
      </c>
      <c r="F3834" s="139">
        <v>40503534</v>
      </c>
      <c r="G3834" s="148" t="s">
        <v>4387</v>
      </c>
      <c r="H3834" s="139" t="s">
        <v>5547</v>
      </c>
      <c r="I3834" s="140" t="s">
        <v>3410</v>
      </c>
      <c r="J3834" s="140" t="s">
        <v>4139</v>
      </c>
      <c r="K3834" s="140" t="s">
        <v>4131</v>
      </c>
    </row>
    <row r="3835" spans="1:11" s="42" customFormat="1" ht="51.75" customHeight="1">
      <c r="A3835" s="137" t="s">
        <v>3844</v>
      </c>
      <c r="B3835" s="137" t="s">
        <v>3847</v>
      </c>
      <c r="C3835" s="138" t="s">
        <v>3410</v>
      </c>
      <c r="D3835" s="138" t="s">
        <v>3410</v>
      </c>
      <c r="E3835" s="139">
        <v>40503542</v>
      </c>
      <c r="F3835" s="139">
        <v>40503542</v>
      </c>
      <c r="G3835" s="148" t="s">
        <v>4150</v>
      </c>
      <c r="H3835" s="139" t="s">
        <v>5547</v>
      </c>
      <c r="I3835" s="140" t="s">
        <v>3410</v>
      </c>
      <c r="J3835" s="140" t="s">
        <v>4139</v>
      </c>
      <c r="K3835" s="140" t="s">
        <v>4131</v>
      </c>
    </row>
    <row r="3836" spans="1:11" s="42" customFormat="1" ht="51.75" customHeight="1">
      <c r="A3836" s="137" t="s">
        <v>3844</v>
      </c>
      <c r="B3836" s="137" t="s">
        <v>3847</v>
      </c>
      <c r="C3836" s="138"/>
      <c r="D3836" s="138" t="s">
        <v>3410</v>
      </c>
      <c r="E3836" s="139">
        <v>40503577</v>
      </c>
      <c r="F3836" s="139">
        <v>40503577</v>
      </c>
      <c r="G3836" s="148" t="s">
        <v>4466</v>
      </c>
      <c r="H3836" s="139" t="s">
        <v>4891</v>
      </c>
      <c r="I3836" s="140" t="s">
        <v>3410</v>
      </c>
      <c r="J3836" s="140" t="s">
        <v>4139</v>
      </c>
      <c r="K3836" s="140" t="s">
        <v>4131</v>
      </c>
    </row>
    <row r="3837" spans="1:11" s="42" customFormat="1" ht="51.75" customHeight="1">
      <c r="A3837" s="137" t="s">
        <v>3844</v>
      </c>
      <c r="B3837" s="137" t="s">
        <v>3847</v>
      </c>
      <c r="C3837" s="138"/>
      <c r="D3837" s="138" t="s">
        <v>3410</v>
      </c>
      <c r="E3837" s="139">
        <v>40503585</v>
      </c>
      <c r="F3837" s="139">
        <v>40503585</v>
      </c>
      <c r="G3837" s="148" t="s">
        <v>4473</v>
      </c>
      <c r="H3837" s="139" t="s">
        <v>5548</v>
      </c>
      <c r="I3837" s="140" t="s">
        <v>3410</v>
      </c>
      <c r="J3837" s="140" t="s">
        <v>4139</v>
      </c>
      <c r="K3837" s="140" t="s">
        <v>4131</v>
      </c>
    </row>
    <row r="3838" spans="1:11" s="42" customFormat="1" ht="51.75" customHeight="1">
      <c r="A3838" s="137" t="s">
        <v>3844</v>
      </c>
      <c r="B3838" s="137" t="s">
        <v>3847</v>
      </c>
      <c r="C3838" s="138"/>
      <c r="D3838" s="138" t="s">
        <v>3410</v>
      </c>
      <c r="E3838" s="139">
        <v>40503593</v>
      </c>
      <c r="F3838" s="139">
        <v>40503593</v>
      </c>
      <c r="G3838" s="148" t="s">
        <v>4388</v>
      </c>
      <c r="H3838" s="139" t="s">
        <v>5549</v>
      </c>
      <c r="I3838" s="140" t="s">
        <v>3410</v>
      </c>
      <c r="J3838" s="140" t="s">
        <v>4139</v>
      </c>
      <c r="K3838" s="140" t="s">
        <v>4131</v>
      </c>
    </row>
    <row r="3839" spans="1:11" s="42" customFormat="1" ht="51.75" customHeight="1">
      <c r="A3839" s="137" t="s">
        <v>3844</v>
      </c>
      <c r="B3839" s="137" t="s">
        <v>3847</v>
      </c>
      <c r="C3839" s="138"/>
      <c r="D3839" s="138" t="s">
        <v>3410</v>
      </c>
      <c r="E3839" s="139">
        <v>40503607</v>
      </c>
      <c r="F3839" s="139">
        <v>40503607</v>
      </c>
      <c r="G3839" s="148" t="s">
        <v>4467</v>
      </c>
      <c r="H3839" s="139" t="s">
        <v>5550</v>
      </c>
      <c r="I3839" s="140" t="s">
        <v>3410</v>
      </c>
      <c r="J3839" s="140" t="s">
        <v>4139</v>
      </c>
      <c r="K3839" s="140" t="s">
        <v>4131</v>
      </c>
    </row>
    <row r="3840" spans="1:11" s="42" customFormat="1" ht="51.75" customHeight="1">
      <c r="A3840" s="137" t="s">
        <v>3844</v>
      </c>
      <c r="B3840" s="137" t="s">
        <v>3847</v>
      </c>
      <c r="C3840" s="138" t="s">
        <v>3410</v>
      </c>
      <c r="D3840" s="138" t="s">
        <v>3410</v>
      </c>
      <c r="E3840" s="139">
        <v>40503615</v>
      </c>
      <c r="F3840" s="139">
        <v>40503615</v>
      </c>
      <c r="G3840" s="148" t="s">
        <v>4151</v>
      </c>
      <c r="H3840" s="139" t="s">
        <v>4892</v>
      </c>
      <c r="I3840" s="140" t="s">
        <v>3410</v>
      </c>
      <c r="J3840" s="140" t="s">
        <v>4139</v>
      </c>
      <c r="K3840" s="140" t="s">
        <v>4131</v>
      </c>
    </row>
    <row r="3841" spans="1:11" s="42" customFormat="1" ht="28.8">
      <c r="A3841" s="137" t="s">
        <v>3844</v>
      </c>
      <c r="B3841" s="137" t="s">
        <v>3847</v>
      </c>
      <c r="C3841" s="138" t="s">
        <v>3410</v>
      </c>
      <c r="D3841" s="138" t="s">
        <v>3410</v>
      </c>
      <c r="E3841" s="139">
        <v>40503623</v>
      </c>
      <c r="F3841" s="139">
        <v>40503623</v>
      </c>
      <c r="G3841" s="148" t="s">
        <v>4152</v>
      </c>
      <c r="H3841" s="139" t="s">
        <v>4893</v>
      </c>
      <c r="I3841" s="140" t="s">
        <v>3410</v>
      </c>
      <c r="J3841" s="140" t="s">
        <v>4139</v>
      </c>
      <c r="K3841" s="140" t="s">
        <v>4131</v>
      </c>
    </row>
    <row r="3842" spans="1:11" s="42" customFormat="1" ht="51.75" customHeight="1">
      <c r="A3842" s="137" t="s">
        <v>3844</v>
      </c>
      <c r="B3842" s="137" t="s">
        <v>3847</v>
      </c>
      <c r="C3842" s="138" t="s">
        <v>3410</v>
      </c>
      <c r="D3842" s="138" t="s">
        <v>3410</v>
      </c>
      <c r="E3842" s="139">
        <v>40503631</v>
      </c>
      <c r="F3842" s="139">
        <v>40503631</v>
      </c>
      <c r="G3842" s="148" t="s">
        <v>4153</v>
      </c>
      <c r="H3842" s="139" t="s">
        <v>4894</v>
      </c>
      <c r="I3842" s="140" t="s">
        <v>3410</v>
      </c>
      <c r="J3842" s="140" t="s">
        <v>4139</v>
      </c>
      <c r="K3842" s="140" t="s">
        <v>4131</v>
      </c>
    </row>
    <row r="3843" spans="1:11" s="42" customFormat="1" ht="51.75" customHeight="1">
      <c r="A3843" s="137" t="s">
        <v>3844</v>
      </c>
      <c r="B3843" s="137" t="s">
        <v>3847</v>
      </c>
      <c r="C3843" s="138" t="s">
        <v>3410</v>
      </c>
      <c r="D3843" s="138" t="s">
        <v>3410</v>
      </c>
      <c r="E3843" s="139">
        <v>40503640</v>
      </c>
      <c r="F3843" s="139">
        <v>40503640</v>
      </c>
      <c r="G3843" s="148" t="s">
        <v>5564</v>
      </c>
      <c r="H3843" s="139" t="s">
        <v>4873</v>
      </c>
      <c r="I3843" s="140" t="s">
        <v>3410</v>
      </c>
      <c r="J3843" s="140" t="s">
        <v>4139</v>
      </c>
      <c r="K3843" s="140" t="s">
        <v>4131</v>
      </c>
    </row>
    <row r="3844" spans="1:11" s="42" customFormat="1" ht="51.75" customHeight="1">
      <c r="A3844" s="137" t="s">
        <v>3844</v>
      </c>
      <c r="B3844" s="137" t="s">
        <v>3847</v>
      </c>
      <c r="C3844" s="138"/>
      <c r="D3844" s="138" t="s">
        <v>3410</v>
      </c>
      <c r="E3844" s="139">
        <v>40503658</v>
      </c>
      <c r="F3844" s="139">
        <v>40503658</v>
      </c>
      <c r="G3844" s="148" t="s">
        <v>4468</v>
      </c>
      <c r="H3844" s="139" t="s">
        <v>4895</v>
      </c>
      <c r="I3844" s="140" t="s">
        <v>3410</v>
      </c>
      <c r="J3844" s="140" t="s">
        <v>4139</v>
      </c>
      <c r="K3844" s="140" t="s">
        <v>4131</v>
      </c>
    </row>
    <row r="3845" spans="1:11" s="42" customFormat="1" ht="51.75" customHeight="1">
      <c r="A3845" s="137" t="s">
        <v>3844</v>
      </c>
      <c r="B3845" s="137" t="s">
        <v>3847</v>
      </c>
      <c r="C3845" s="138"/>
      <c r="D3845" s="138" t="s">
        <v>3410</v>
      </c>
      <c r="E3845" s="139">
        <v>40503674</v>
      </c>
      <c r="F3845" s="139">
        <v>40503674</v>
      </c>
      <c r="G3845" s="148" t="s">
        <v>4154</v>
      </c>
      <c r="H3845" s="139" t="s">
        <v>4896</v>
      </c>
      <c r="I3845" s="140" t="s">
        <v>3410</v>
      </c>
      <c r="J3845" s="140" t="s">
        <v>4139</v>
      </c>
      <c r="K3845" s="140" t="s">
        <v>4131</v>
      </c>
    </row>
    <row r="3846" spans="1:11" s="42" customFormat="1" ht="51.75" customHeight="1">
      <c r="A3846" s="137" t="s">
        <v>3844</v>
      </c>
      <c r="B3846" s="137" t="s">
        <v>3847</v>
      </c>
      <c r="C3846" s="138" t="s">
        <v>3410</v>
      </c>
      <c r="D3846" s="138" t="s">
        <v>3410</v>
      </c>
      <c r="E3846" s="139">
        <v>40503682</v>
      </c>
      <c r="F3846" s="139">
        <v>40503682</v>
      </c>
      <c r="G3846" s="148" t="s">
        <v>5565</v>
      </c>
      <c r="H3846" s="139" t="s">
        <v>4873</v>
      </c>
      <c r="I3846" s="140" t="s">
        <v>3410</v>
      </c>
      <c r="J3846" s="140" t="s">
        <v>4139</v>
      </c>
      <c r="K3846" s="140" t="s">
        <v>4131</v>
      </c>
    </row>
    <row r="3847" spans="1:11" s="42" customFormat="1" ht="51.75" customHeight="1">
      <c r="A3847" s="137" t="s">
        <v>3844</v>
      </c>
      <c r="B3847" s="137" t="s">
        <v>3847</v>
      </c>
      <c r="C3847" s="138"/>
      <c r="D3847" s="138" t="s">
        <v>3410</v>
      </c>
      <c r="E3847" s="139">
        <v>40503690</v>
      </c>
      <c r="F3847" s="139">
        <v>40503690</v>
      </c>
      <c r="G3847" s="157" t="s">
        <v>4469</v>
      </c>
      <c r="H3847" s="139" t="s">
        <v>4897</v>
      </c>
      <c r="I3847" s="140" t="s">
        <v>3410</v>
      </c>
      <c r="J3847" s="140" t="s">
        <v>4139</v>
      </c>
      <c r="K3847" s="140" t="s">
        <v>4131</v>
      </c>
    </row>
    <row r="3848" spans="1:11" s="42" customFormat="1" ht="51.75" customHeight="1">
      <c r="A3848" s="137" t="s">
        <v>3844</v>
      </c>
      <c r="B3848" s="137" t="s">
        <v>3847</v>
      </c>
      <c r="C3848" s="138"/>
      <c r="D3848" s="138" t="s">
        <v>3410</v>
      </c>
      <c r="E3848" s="139">
        <v>40503712</v>
      </c>
      <c r="F3848" s="139">
        <v>40503712</v>
      </c>
      <c r="G3848" s="157" t="s">
        <v>4155</v>
      </c>
      <c r="H3848" s="139" t="s">
        <v>4898</v>
      </c>
      <c r="I3848" s="140" t="s">
        <v>3410</v>
      </c>
      <c r="J3848" s="140" t="s">
        <v>4139</v>
      </c>
      <c r="K3848" s="140" t="s">
        <v>4131</v>
      </c>
    </row>
    <row r="3849" spans="1:11" s="42" customFormat="1" ht="51.75" customHeight="1">
      <c r="A3849" s="137" t="s">
        <v>3844</v>
      </c>
      <c r="B3849" s="137" t="s">
        <v>3847</v>
      </c>
      <c r="C3849" s="138"/>
      <c r="D3849" s="138" t="s">
        <v>3410</v>
      </c>
      <c r="E3849" s="139">
        <v>40503739</v>
      </c>
      <c r="F3849" s="139">
        <v>40503739</v>
      </c>
      <c r="G3849" s="157" t="s">
        <v>4577</v>
      </c>
      <c r="H3849" s="139" t="s">
        <v>4899</v>
      </c>
      <c r="I3849" s="140" t="s">
        <v>3410</v>
      </c>
      <c r="J3849" s="140" t="s">
        <v>4139</v>
      </c>
      <c r="K3849" s="140" t="s">
        <v>4131</v>
      </c>
    </row>
    <row r="3850" spans="1:11" s="42" customFormat="1" ht="51.75" customHeight="1">
      <c r="A3850" s="137" t="s">
        <v>3844</v>
      </c>
      <c r="B3850" s="137" t="s">
        <v>3847</v>
      </c>
      <c r="C3850" s="138"/>
      <c r="D3850" s="138" t="s">
        <v>3410</v>
      </c>
      <c r="E3850" s="139">
        <v>40503747</v>
      </c>
      <c r="F3850" s="139">
        <v>40503747</v>
      </c>
      <c r="G3850" s="157" t="s">
        <v>4389</v>
      </c>
      <c r="H3850" s="139" t="s">
        <v>4896</v>
      </c>
      <c r="I3850" s="140" t="s">
        <v>3410</v>
      </c>
      <c r="J3850" s="140" t="s">
        <v>4139</v>
      </c>
      <c r="K3850" s="140" t="s">
        <v>4131</v>
      </c>
    </row>
    <row r="3851" spans="1:11" s="33" customFormat="1" ht="51.75" customHeight="1">
      <c r="A3851" s="134" t="s">
        <v>3844</v>
      </c>
      <c r="B3851" s="134" t="s">
        <v>3847</v>
      </c>
      <c r="C3851" s="132" t="s">
        <v>3410</v>
      </c>
      <c r="D3851" s="132"/>
      <c r="E3851" s="135">
        <v>40503755</v>
      </c>
      <c r="F3851" s="135">
        <v>40503755</v>
      </c>
      <c r="G3851" s="148" t="s">
        <v>3879</v>
      </c>
      <c r="H3851" s="135" t="s">
        <v>3897</v>
      </c>
      <c r="I3851" s="133" t="s">
        <v>3410</v>
      </c>
      <c r="J3851" s="133" t="s">
        <v>4139</v>
      </c>
      <c r="K3851" s="133" t="s">
        <v>4131</v>
      </c>
    </row>
    <row r="3852" spans="1:11" s="42" customFormat="1" ht="51.75" customHeight="1">
      <c r="A3852" s="137" t="s">
        <v>3844</v>
      </c>
      <c r="B3852" s="137" t="s">
        <v>3847</v>
      </c>
      <c r="C3852" s="138" t="s">
        <v>3410</v>
      </c>
      <c r="D3852" s="138" t="s">
        <v>3410</v>
      </c>
      <c r="E3852" s="139">
        <v>40503763</v>
      </c>
      <c r="F3852" s="139">
        <v>40503763</v>
      </c>
      <c r="G3852" s="148" t="s">
        <v>4470</v>
      </c>
      <c r="H3852" s="139" t="s">
        <v>5536</v>
      </c>
      <c r="I3852" s="140" t="s">
        <v>3410</v>
      </c>
      <c r="J3852" s="140" t="s">
        <v>4139</v>
      </c>
      <c r="K3852" s="140" t="s">
        <v>4131</v>
      </c>
    </row>
    <row r="3853" spans="1:11" s="42" customFormat="1" ht="51.75" customHeight="1">
      <c r="A3853" s="137" t="s">
        <v>3844</v>
      </c>
      <c r="B3853" s="137" t="s">
        <v>3847</v>
      </c>
      <c r="C3853" s="138" t="s">
        <v>3410</v>
      </c>
      <c r="D3853" s="138" t="s">
        <v>3410</v>
      </c>
      <c r="E3853" s="139">
        <v>40503771</v>
      </c>
      <c r="F3853" s="139">
        <v>40503771</v>
      </c>
      <c r="G3853" s="148" t="s">
        <v>4578</v>
      </c>
      <c r="H3853" s="139" t="s">
        <v>4900</v>
      </c>
      <c r="I3853" s="140" t="s">
        <v>3410</v>
      </c>
      <c r="J3853" s="140" t="s">
        <v>4139</v>
      </c>
      <c r="K3853" s="140" t="s">
        <v>4131</v>
      </c>
    </row>
    <row r="3854" spans="1:11" s="42" customFormat="1" ht="51.75" customHeight="1">
      <c r="A3854" s="137" t="s">
        <v>3844</v>
      </c>
      <c r="B3854" s="137" t="s">
        <v>3847</v>
      </c>
      <c r="C3854" s="138" t="s">
        <v>3410</v>
      </c>
      <c r="D3854" s="138" t="s">
        <v>3410</v>
      </c>
      <c r="E3854" s="139">
        <v>40503780</v>
      </c>
      <c r="F3854" s="139">
        <v>40503780</v>
      </c>
      <c r="G3854" s="148" t="s">
        <v>4471</v>
      </c>
      <c r="H3854" s="139" t="s">
        <v>5536</v>
      </c>
      <c r="I3854" s="140" t="s">
        <v>3410</v>
      </c>
      <c r="J3854" s="140" t="s">
        <v>4139</v>
      </c>
      <c r="K3854" s="140" t="s">
        <v>4131</v>
      </c>
    </row>
    <row r="3855" spans="1:11" s="42" customFormat="1" ht="51.75" customHeight="1">
      <c r="A3855" s="137" t="s">
        <v>3844</v>
      </c>
      <c r="B3855" s="137" t="s">
        <v>3847</v>
      </c>
      <c r="C3855" s="138" t="s">
        <v>3410</v>
      </c>
      <c r="D3855" s="138" t="s">
        <v>3410</v>
      </c>
      <c r="E3855" s="139">
        <v>40503798</v>
      </c>
      <c r="F3855" s="139">
        <v>40503798</v>
      </c>
      <c r="G3855" s="148" t="s">
        <v>4472</v>
      </c>
      <c r="H3855" s="139" t="s">
        <v>5536</v>
      </c>
      <c r="I3855" s="140" t="s">
        <v>3410</v>
      </c>
      <c r="J3855" s="140" t="s">
        <v>4139</v>
      </c>
      <c r="K3855" s="140" t="s">
        <v>4131</v>
      </c>
    </row>
    <row r="3856" spans="1:11" s="42" customFormat="1" ht="51.75" customHeight="1">
      <c r="A3856" s="137" t="s">
        <v>3844</v>
      </c>
      <c r="B3856" s="137" t="s">
        <v>3847</v>
      </c>
      <c r="C3856" s="138"/>
      <c r="D3856" s="138" t="s">
        <v>3410</v>
      </c>
      <c r="E3856" s="139">
        <v>40503801</v>
      </c>
      <c r="F3856" s="139">
        <v>40503801</v>
      </c>
      <c r="G3856" s="148" t="s">
        <v>4579</v>
      </c>
      <c r="H3856" s="139" t="s">
        <v>5551</v>
      </c>
      <c r="I3856" s="140" t="s">
        <v>3410</v>
      </c>
      <c r="J3856" s="140" t="s">
        <v>4139</v>
      </c>
      <c r="K3856" s="140" t="s">
        <v>4131</v>
      </c>
    </row>
    <row r="3857" spans="1:11" s="42" customFormat="1" ht="51.75" customHeight="1">
      <c r="A3857" s="137" t="s">
        <v>3844</v>
      </c>
      <c r="B3857" s="137" t="s">
        <v>3847</v>
      </c>
      <c r="C3857" s="138"/>
      <c r="D3857" s="138" t="s">
        <v>3410</v>
      </c>
      <c r="E3857" s="139">
        <v>40503810</v>
      </c>
      <c r="F3857" s="139">
        <v>40503810</v>
      </c>
      <c r="G3857" s="148" t="s">
        <v>5599</v>
      </c>
      <c r="H3857" s="139" t="s">
        <v>5536</v>
      </c>
      <c r="I3857" s="140" t="s">
        <v>3410</v>
      </c>
      <c r="J3857" s="140" t="s">
        <v>4139</v>
      </c>
      <c r="K3857" s="140" t="s">
        <v>4131</v>
      </c>
    </row>
    <row r="3858" spans="1:11" s="33" customFormat="1" ht="51.75" customHeight="1">
      <c r="A3858" s="134" t="s">
        <v>3844</v>
      </c>
      <c r="B3858" s="134" t="s">
        <v>3847</v>
      </c>
      <c r="C3858" s="132"/>
      <c r="D3858" s="132"/>
      <c r="E3858" s="135">
        <v>40503828</v>
      </c>
      <c r="F3858" s="135">
        <v>40503828</v>
      </c>
      <c r="G3858" s="148" t="s">
        <v>4238</v>
      </c>
      <c r="H3858" s="135" t="s">
        <v>4103</v>
      </c>
      <c r="I3858" s="133" t="s">
        <v>3410</v>
      </c>
      <c r="J3858" s="133" t="s">
        <v>4139</v>
      </c>
      <c r="K3858" s="133" t="s">
        <v>4131</v>
      </c>
    </row>
    <row r="3859" spans="1:11" s="42" customFormat="1" ht="51.75" customHeight="1">
      <c r="A3859" s="137" t="s">
        <v>3844</v>
      </c>
      <c r="B3859" s="137" t="s">
        <v>3847</v>
      </c>
      <c r="C3859" s="138"/>
      <c r="D3859" s="138" t="s">
        <v>3410</v>
      </c>
      <c r="E3859" s="139">
        <v>40503836</v>
      </c>
      <c r="F3859" s="139">
        <v>40503836</v>
      </c>
      <c r="G3859" s="148" t="s">
        <v>4580</v>
      </c>
      <c r="H3859" s="139" t="s">
        <v>4901</v>
      </c>
      <c r="I3859" s="140" t="s">
        <v>3410</v>
      </c>
      <c r="J3859" s="140" t="s">
        <v>4139</v>
      </c>
      <c r="K3859" s="140" t="s">
        <v>4131</v>
      </c>
    </row>
    <row r="3860" spans="1:11" s="42" customFormat="1" ht="51.75" customHeight="1">
      <c r="A3860" s="137" t="s">
        <v>3844</v>
      </c>
      <c r="B3860" s="137" t="s">
        <v>3847</v>
      </c>
      <c r="C3860" s="138"/>
      <c r="D3860" s="138" t="s">
        <v>3410</v>
      </c>
      <c r="E3860" s="139">
        <v>40503844</v>
      </c>
      <c r="F3860" s="139">
        <v>40503844</v>
      </c>
      <c r="G3860" s="148" t="s">
        <v>4581</v>
      </c>
      <c r="H3860" s="139" t="s">
        <v>4901</v>
      </c>
      <c r="I3860" s="140" t="s">
        <v>3410</v>
      </c>
      <c r="J3860" s="140" t="s">
        <v>4139</v>
      </c>
      <c r="K3860" s="140" t="s">
        <v>4131</v>
      </c>
    </row>
    <row r="3861" spans="1:11" s="56" customFormat="1" ht="51.75" customHeight="1">
      <c r="A3861" s="137" t="s">
        <v>3844</v>
      </c>
      <c r="B3861" s="137" t="s">
        <v>3847</v>
      </c>
      <c r="C3861" s="138" t="s">
        <v>3410</v>
      </c>
      <c r="D3861" s="138" t="s">
        <v>3410</v>
      </c>
      <c r="E3861" s="139">
        <v>40503852</v>
      </c>
      <c r="F3861" s="139">
        <v>40503852</v>
      </c>
      <c r="G3861" s="148" t="s">
        <v>4390</v>
      </c>
      <c r="H3861" s="139" t="s">
        <v>7571</v>
      </c>
      <c r="I3861" s="140" t="s">
        <v>3410</v>
      </c>
      <c r="J3861" s="140" t="s">
        <v>4139</v>
      </c>
      <c r="K3861" s="140" t="s">
        <v>4131</v>
      </c>
    </row>
    <row r="3862" spans="1:11" s="33" customFormat="1" ht="51.75" customHeight="1">
      <c r="A3862" s="119" t="s">
        <v>7225</v>
      </c>
      <c r="B3862" s="119" t="s">
        <v>7226</v>
      </c>
      <c r="C3862" s="121"/>
      <c r="D3862" s="121"/>
      <c r="E3862" s="119">
        <v>40503860</v>
      </c>
      <c r="F3862" s="122">
        <v>40503860</v>
      </c>
      <c r="G3862" s="131" t="s">
        <v>7091</v>
      </c>
      <c r="H3862" s="130" t="s">
        <v>4143</v>
      </c>
      <c r="I3862" s="130" t="s">
        <v>3410</v>
      </c>
      <c r="J3862" s="130" t="s">
        <v>4139</v>
      </c>
      <c r="K3862" s="130" t="s">
        <v>4131</v>
      </c>
    </row>
    <row r="3863" spans="1:11" s="33" customFormat="1" ht="51.75" customHeight="1">
      <c r="A3863" s="119" t="s">
        <v>7225</v>
      </c>
      <c r="B3863" s="119" t="s">
        <v>7226</v>
      </c>
      <c r="C3863" s="121"/>
      <c r="D3863" s="121"/>
      <c r="E3863" s="119">
        <v>40503879</v>
      </c>
      <c r="F3863" s="122">
        <v>40503879</v>
      </c>
      <c r="G3863" s="131" t="s">
        <v>7092</v>
      </c>
      <c r="H3863" s="130" t="s">
        <v>4143</v>
      </c>
      <c r="I3863" s="130" t="s">
        <v>3410</v>
      </c>
      <c r="J3863" s="130" t="s">
        <v>4139</v>
      </c>
      <c r="K3863" s="130" t="s">
        <v>4131</v>
      </c>
    </row>
    <row r="3864" spans="1:11" s="33" customFormat="1" ht="51.75" customHeight="1">
      <c r="A3864" s="119" t="s">
        <v>7225</v>
      </c>
      <c r="B3864" s="119" t="s">
        <v>7226</v>
      </c>
      <c r="C3864" s="121"/>
      <c r="D3864" s="121"/>
      <c r="E3864" s="119">
        <v>40503887</v>
      </c>
      <c r="F3864" s="122">
        <v>40503887</v>
      </c>
      <c r="G3864" s="131" t="s">
        <v>7093</v>
      </c>
      <c r="H3864" s="130" t="s">
        <v>4143</v>
      </c>
      <c r="I3864" s="130" t="s">
        <v>3410</v>
      </c>
      <c r="J3864" s="130" t="s">
        <v>4139</v>
      </c>
      <c r="K3864" s="130" t="s">
        <v>4131</v>
      </c>
    </row>
    <row r="3865" spans="1:11" s="33" customFormat="1" ht="51.75" customHeight="1">
      <c r="A3865" s="119" t="s">
        <v>7225</v>
      </c>
      <c r="B3865" s="119" t="s">
        <v>7226</v>
      </c>
      <c r="C3865" s="121"/>
      <c r="D3865" s="121"/>
      <c r="E3865" s="119">
        <v>40503917</v>
      </c>
      <c r="F3865" s="122">
        <v>40503917</v>
      </c>
      <c r="G3865" s="131" t="s">
        <v>7094</v>
      </c>
      <c r="H3865" s="130" t="s">
        <v>4143</v>
      </c>
      <c r="I3865" s="130" t="s">
        <v>3410</v>
      </c>
      <c r="J3865" s="130" t="s">
        <v>4139</v>
      </c>
      <c r="K3865" s="130" t="s">
        <v>4131</v>
      </c>
    </row>
    <row r="3866" spans="1:11" s="33" customFormat="1" ht="51.75" customHeight="1">
      <c r="A3866" s="119" t="s">
        <v>7225</v>
      </c>
      <c r="B3866" s="119" t="s">
        <v>7226</v>
      </c>
      <c r="C3866" s="121"/>
      <c r="D3866" s="121"/>
      <c r="E3866" s="119">
        <v>40503941</v>
      </c>
      <c r="F3866" s="122">
        <v>40503941</v>
      </c>
      <c r="G3866" s="131" t="s">
        <v>7095</v>
      </c>
      <c r="H3866" s="130" t="s">
        <v>4143</v>
      </c>
      <c r="I3866" s="130" t="s">
        <v>4139</v>
      </c>
      <c r="J3866" s="130" t="s">
        <v>4139</v>
      </c>
      <c r="K3866" s="130" t="s">
        <v>4131</v>
      </c>
    </row>
    <row r="3867" spans="1:11" s="42" customFormat="1" ht="51.75" customHeight="1">
      <c r="A3867" s="137" t="s">
        <v>3844</v>
      </c>
      <c r="B3867" s="137" t="s">
        <v>3847</v>
      </c>
      <c r="C3867" s="138" t="s">
        <v>3410</v>
      </c>
      <c r="D3867" s="138" t="s">
        <v>3410</v>
      </c>
      <c r="E3867" s="139">
        <v>2240503968</v>
      </c>
      <c r="F3867" s="139">
        <v>40503968</v>
      </c>
      <c r="G3867" s="157" t="s">
        <v>7552</v>
      </c>
      <c r="H3867" s="139" t="s">
        <v>5589</v>
      </c>
      <c r="I3867" s="140" t="s">
        <v>4139</v>
      </c>
      <c r="J3867" s="140" t="s">
        <v>4139</v>
      </c>
      <c r="K3867" s="140" t="s">
        <v>4131</v>
      </c>
    </row>
    <row r="3868" spans="1:11" s="42" customFormat="1" ht="51.75" customHeight="1">
      <c r="A3868" s="137" t="s">
        <v>3844</v>
      </c>
      <c r="B3868" s="137" t="s">
        <v>3847</v>
      </c>
      <c r="C3868" s="138" t="s">
        <v>3410</v>
      </c>
      <c r="D3868" s="138" t="s">
        <v>3410</v>
      </c>
      <c r="E3868" s="147">
        <v>2240504018</v>
      </c>
      <c r="F3868" s="139">
        <v>40504018</v>
      </c>
      <c r="G3868" s="157" t="s">
        <v>7260</v>
      </c>
      <c r="H3868" s="139" t="s">
        <v>7262</v>
      </c>
      <c r="I3868" s="140" t="s">
        <v>4139</v>
      </c>
      <c r="J3868" s="140" t="s">
        <v>4139</v>
      </c>
      <c r="K3868" s="140" t="s">
        <v>4131</v>
      </c>
    </row>
    <row r="3869" spans="1:11" s="33" customFormat="1" ht="51.75" customHeight="1">
      <c r="A3869" s="134" t="s">
        <v>3862</v>
      </c>
      <c r="B3869" s="134" t="s">
        <v>3843</v>
      </c>
      <c r="C3869" s="132"/>
      <c r="D3869" s="132"/>
      <c r="E3869" s="135">
        <v>40601013</v>
      </c>
      <c r="F3869" s="135">
        <v>40601013</v>
      </c>
      <c r="G3869" s="148" t="s">
        <v>2591</v>
      </c>
      <c r="H3869" s="135"/>
      <c r="I3869" s="133" t="s">
        <v>4139</v>
      </c>
      <c r="J3869" s="133" t="s">
        <v>4139</v>
      </c>
      <c r="K3869" s="133" t="s">
        <v>4131</v>
      </c>
    </row>
    <row r="3870" spans="1:11" s="33" customFormat="1" ht="51.75" customHeight="1">
      <c r="A3870" s="134" t="s">
        <v>3862</v>
      </c>
      <c r="B3870" s="134" t="s">
        <v>3843</v>
      </c>
      <c r="C3870" s="132" t="s">
        <v>3410</v>
      </c>
      <c r="D3870" s="132"/>
      <c r="E3870" s="135">
        <v>40601021</v>
      </c>
      <c r="F3870" s="135">
        <v>40601021</v>
      </c>
      <c r="G3870" s="148" t="s">
        <v>5447</v>
      </c>
      <c r="H3870" s="135"/>
      <c r="I3870" s="133" t="s">
        <v>4139</v>
      </c>
      <c r="J3870" s="133" t="s">
        <v>4139</v>
      </c>
      <c r="K3870" s="133" t="s">
        <v>4131</v>
      </c>
    </row>
    <row r="3871" spans="1:11" s="33" customFormat="1" ht="51.75" customHeight="1">
      <c r="A3871" s="134" t="s">
        <v>3862</v>
      </c>
      <c r="B3871" s="134" t="s">
        <v>3843</v>
      </c>
      <c r="C3871" s="132"/>
      <c r="D3871" s="132"/>
      <c r="E3871" s="135">
        <v>40601030</v>
      </c>
      <c r="F3871" s="135">
        <v>40601030</v>
      </c>
      <c r="G3871" s="148" t="s">
        <v>2592</v>
      </c>
      <c r="H3871" s="135"/>
      <c r="I3871" s="133" t="s">
        <v>4139</v>
      </c>
      <c r="J3871" s="133" t="s">
        <v>4139</v>
      </c>
      <c r="K3871" s="133" t="s">
        <v>4131</v>
      </c>
    </row>
    <row r="3872" spans="1:11" s="33" customFormat="1" ht="51.75" customHeight="1">
      <c r="A3872" s="134" t="s">
        <v>3862</v>
      </c>
      <c r="B3872" s="134" t="s">
        <v>3843</v>
      </c>
      <c r="C3872" s="132"/>
      <c r="D3872" s="132"/>
      <c r="E3872" s="135">
        <v>40601072</v>
      </c>
      <c r="F3872" s="135">
        <v>40601072</v>
      </c>
      <c r="G3872" s="148" t="s">
        <v>2593</v>
      </c>
      <c r="H3872" s="135"/>
      <c r="I3872" s="133" t="s">
        <v>4139</v>
      </c>
      <c r="J3872" s="133" t="s">
        <v>4139</v>
      </c>
      <c r="K3872" s="133" t="s">
        <v>4132</v>
      </c>
    </row>
    <row r="3873" spans="1:11" s="33" customFormat="1" ht="51.75" customHeight="1">
      <c r="A3873" s="134" t="s">
        <v>3862</v>
      </c>
      <c r="B3873" s="134" t="s">
        <v>3843</v>
      </c>
      <c r="C3873" s="132"/>
      <c r="D3873" s="132"/>
      <c r="E3873" s="135">
        <v>40601080</v>
      </c>
      <c r="F3873" s="135">
        <v>40601080</v>
      </c>
      <c r="G3873" s="148" t="s">
        <v>2594</v>
      </c>
      <c r="H3873" s="135"/>
      <c r="I3873" s="133" t="s">
        <v>4139</v>
      </c>
      <c r="J3873" s="133" t="s">
        <v>4139</v>
      </c>
      <c r="K3873" s="133" t="s">
        <v>4131</v>
      </c>
    </row>
    <row r="3874" spans="1:11" s="33" customFormat="1" ht="51.75" customHeight="1">
      <c r="A3874" s="134" t="s">
        <v>3862</v>
      </c>
      <c r="B3874" s="134" t="s">
        <v>3843</v>
      </c>
      <c r="C3874" s="132"/>
      <c r="D3874" s="132"/>
      <c r="E3874" s="135">
        <v>40601099</v>
      </c>
      <c r="F3874" s="135">
        <v>40601099</v>
      </c>
      <c r="G3874" s="148" t="s">
        <v>2595</v>
      </c>
      <c r="H3874" s="135"/>
      <c r="I3874" s="133" t="s">
        <v>4139</v>
      </c>
      <c r="J3874" s="133" t="s">
        <v>4139</v>
      </c>
      <c r="K3874" s="133" t="s">
        <v>4131</v>
      </c>
    </row>
    <row r="3875" spans="1:11" s="33" customFormat="1" ht="51.75" customHeight="1">
      <c r="A3875" s="134" t="s">
        <v>3862</v>
      </c>
      <c r="B3875" s="134" t="s">
        <v>3843</v>
      </c>
      <c r="C3875" s="132"/>
      <c r="D3875" s="132"/>
      <c r="E3875" s="135">
        <v>40601102</v>
      </c>
      <c r="F3875" s="135">
        <v>40601102</v>
      </c>
      <c r="G3875" s="148" t="s">
        <v>2596</v>
      </c>
      <c r="H3875" s="135"/>
      <c r="I3875" s="133" t="s">
        <v>4139</v>
      </c>
      <c r="J3875" s="133" t="s">
        <v>4139</v>
      </c>
      <c r="K3875" s="133" t="s">
        <v>4131</v>
      </c>
    </row>
    <row r="3876" spans="1:11" s="33" customFormat="1" ht="51.75" customHeight="1">
      <c r="A3876" s="134" t="s">
        <v>3862</v>
      </c>
      <c r="B3876" s="134" t="s">
        <v>3843</v>
      </c>
      <c r="C3876" s="132"/>
      <c r="D3876" s="132"/>
      <c r="E3876" s="135">
        <v>40601110</v>
      </c>
      <c r="F3876" s="135">
        <v>40601110</v>
      </c>
      <c r="G3876" s="148" t="s">
        <v>2597</v>
      </c>
      <c r="H3876" s="135"/>
      <c r="I3876" s="133" t="s">
        <v>4139</v>
      </c>
      <c r="J3876" s="133" t="s">
        <v>4139</v>
      </c>
      <c r="K3876" s="133" t="s">
        <v>4132</v>
      </c>
    </row>
    <row r="3877" spans="1:11" s="33" customFormat="1" ht="51.75" customHeight="1">
      <c r="A3877" s="134" t="s">
        <v>3862</v>
      </c>
      <c r="B3877" s="134" t="s">
        <v>3843</v>
      </c>
      <c r="C3877" s="132"/>
      <c r="D3877" s="132"/>
      <c r="E3877" s="135">
        <v>40601129</v>
      </c>
      <c r="F3877" s="135">
        <v>40601129</v>
      </c>
      <c r="G3877" s="148" t="s">
        <v>2598</v>
      </c>
      <c r="H3877" s="135"/>
      <c r="I3877" s="133" t="s">
        <v>4139</v>
      </c>
      <c r="J3877" s="133" t="s">
        <v>4139</v>
      </c>
      <c r="K3877" s="133" t="s">
        <v>4131</v>
      </c>
    </row>
    <row r="3878" spans="1:11" s="33" customFormat="1" ht="51.75" customHeight="1">
      <c r="A3878" s="134" t="s">
        <v>3862</v>
      </c>
      <c r="B3878" s="134" t="s">
        <v>3843</v>
      </c>
      <c r="C3878" s="132"/>
      <c r="D3878" s="132"/>
      <c r="E3878" s="135">
        <v>40601137</v>
      </c>
      <c r="F3878" s="135">
        <v>40601137</v>
      </c>
      <c r="G3878" s="148" t="s">
        <v>2599</v>
      </c>
      <c r="H3878" s="135"/>
      <c r="I3878" s="133" t="s">
        <v>4139</v>
      </c>
      <c r="J3878" s="133" t="s">
        <v>4139</v>
      </c>
      <c r="K3878" s="133" t="s">
        <v>4131</v>
      </c>
    </row>
    <row r="3879" spans="1:11" s="33" customFormat="1" ht="51.75" customHeight="1">
      <c r="A3879" s="134" t="s">
        <v>3862</v>
      </c>
      <c r="B3879" s="134" t="s">
        <v>3843</v>
      </c>
      <c r="C3879" s="132"/>
      <c r="D3879" s="132"/>
      <c r="E3879" s="135">
        <v>40601145</v>
      </c>
      <c r="F3879" s="135">
        <v>40601145</v>
      </c>
      <c r="G3879" s="148" t="s">
        <v>2600</v>
      </c>
      <c r="H3879" s="135"/>
      <c r="I3879" s="133" t="s">
        <v>4139</v>
      </c>
      <c r="J3879" s="133" t="s">
        <v>4139</v>
      </c>
      <c r="K3879" s="133" t="s">
        <v>4131</v>
      </c>
    </row>
    <row r="3880" spans="1:11" s="33" customFormat="1" ht="51.75" customHeight="1">
      <c r="A3880" s="134" t="s">
        <v>3862</v>
      </c>
      <c r="B3880" s="134" t="s">
        <v>3843</v>
      </c>
      <c r="C3880" s="132"/>
      <c r="D3880" s="132"/>
      <c r="E3880" s="135">
        <v>40601153</v>
      </c>
      <c r="F3880" s="135">
        <v>40601153</v>
      </c>
      <c r="G3880" s="148" t="s">
        <v>2601</v>
      </c>
      <c r="H3880" s="135"/>
      <c r="I3880" s="133" t="s">
        <v>4139</v>
      </c>
      <c r="J3880" s="133" t="s">
        <v>4139</v>
      </c>
      <c r="K3880" s="133" t="s">
        <v>4131</v>
      </c>
    </row>
    <row r="3881" spans="1:11" s="33" customFormat="1" ht="51.75" customHeight="1">
      <c r="A3881" s="134" t="s">
        <v>3862</v>
      </c>
      <c r="B3881" s="134" t="s">
        <v>3843</v>
      </c>
      <c r="C3881" s="132"/>
      <c r="D3881" s="132"/>
      <c r="E3881" s="135">
        <v>40601161</v>
      </c>
      <c r="F3881" s="135">
        <v>40601161</v>
      </c>
      <c r="G3881" s="148" t="s">
        <v>2602</v>
      </c>
      <c r="H3881" s="135"/>
      <c r="I3881" s="133" t="s">
        <v>4139</v>
      </c>
      <c r="J3881" s="133" t="s">
        <v>4139</v>
      </c>
      <c r="K3881" s="133" t="s">
        <v>4131</v>
      </c>
    </row>
    <row r="3882" spans="1:11" s="33" customFormat="1" ht="51.75" customHeight="1">
      <c r="A3882" s="134" t="s">
        <v>3862</v>
      </c>
      <c r="B3882" s="134" t="s">
        <v>3843</v>
      </c>
      <c r="C3882" s="132"/>
      <c r="D3882" s="132"/>
      <c r="E3882" s="135">
        <v>40601170</v>
      </c>
      <c r="F3882" s="135">
        <v>40601170</v>
      </c>
      <c r="G3882" s="148" t="s">
        <v>4239</v>
      </c>
      <c r="H3882" s="135" t="s">
        <v>3896</v>
      </c>
      <c r="I3882" s="133" t="s">
        <v>3410</v>
      </c>
      <c r="J3882" s="133" t="s">
        <v>4139</v>
      </c>
      <c r="K3882" s="133" t="s">
        <v>4131</v>
      </c>
    </row>
    <row r="3883" spans="1:11" s="33" customFormat="1" ht="51.75" customHeight="1">
      <c r="A3883" s="134" t="s">
        <v>3862</v>
      </c>
      <c r="B3883" s="134" t="s">
        <v>3843</v>
      </c>
      <c r="C3883" s="132"/>
      <c r="D3883" s="132"/>
      <c r="E3883" s="135">
        <v>40601188</v>
      </c>
      <c r="F3883" s="135">
        <v>40601188</v>
      </c>
      <c r="G3883" s="148" t="s">
        <v>2603</v>
      </c>
      <c r="H3883" s="135" t="s">
        <v>3896</v>
      </c>
      <c r="I3883" s="133" t="s">
        <v>3410</v>
      </c>
      <c r="J3883" s="133" t="s">
        <v>4139</v>
      </c>
      <c r="K3883" s="133" t="s">
        <v>4131</v>
      </c>
    </row>
    <row r="3884" spans="1:11" s="33" customFormat="1" ht="51.75" customHeight="1">
      <c r="A3884" s="134" t="s">
        <v>3862</v>
      </c>
      <c r="B3884" s="134" t="s">
        <v>3843</v>
      </c>
      <c r="C3884" s="132"/>
      <c r="D3884" s="132"/>
      <c r="E3884" s="135">
        <v>40601196</v>
      </c>
      <c r="F3884" s="135">
        <v>40601196</v>
      </c>
      <c r="G3884" s="148" t="s">
        <v>5448</v>
      </c>
      <c r="H3884" s="135"/>
      <c r="I3884" s="133" t="s">
        <v>4139</v>
      </c>
      <c r="J3884" s="133" t="s">
        <v>4139</v>
      </c>
      <c r="K3884" s="133" t="s">
        <v>4131</v>
      </c>
    </row>
    <row r="3885" spans="1:11" s="33" customFormat="1" ht="51.75" customHeight="1">
      <c r="A3885" s="134" t="s">
        <v>3862</v>
      </c>
      <c r="B3885" s="134" t="s">
        <v>3843</v>
      </c>
      <c r="C3885" s="132"/>
      <c r="D3885" s="132"/>
      <c r="E3885" s="135">
        <v>40601200</v>
      </c>
      <c r="F3885" s="135">
        <v>40601200</v>
      </c>
      <c r="G3885" s="148" t="s">
        <v>5449</v>
      </c>
      <c r="H3885" s="135"/>
      <c r="I3885" s="133" t="s">
        <v>4139</v>
      </c>
      <c r="J3885" s="133" t="s">
        <v>4139</v>
      </c>
      <c r="K3885" s="133" t="s">
        <v>4131</v>
      </c>
    </row>
    <row r="3886" spans="1:11" s="33" customFormat="1" ht="51.75" customHeight="1">
      <c r="A3886" s="134" t="s">
        <v>3862</v>
      </c>
      <c r="B3886" s="134" t="s">
        <v>3843</v>
      </c>
      <c r="C3886" s="132"/>
      <c r="D3886" s="132"/>
      <c r="E3886" s="135">
        <v>40601218</v>
      </c>
      <c r="F3886" s="135">
        <v>40601218</v>
      </c>
      <c r="G3886" s="148" t="s">
        <v>5450</v>
      </c>
      <c r="H3886" s="135"/>
      <c r="I3886" s="133" t="s">
        <v>4139</v>
      </c>
      <c r="J3886" s="133" t="s">
        <v>4139</v>
      </c>
      <c r="K3886" s="133" t="s">
        <v>4131</v>
      </c>
    </row>
    <row r="3887" spans="1:11" s="33" customFormat="1" ht="51.75" customHeight="1">
      <c r="A3887" s="134" t="s">
        <v>3862</v>
      </c>
      <c r="B3887" s="134" t="s">
        <v>3843</v>
      </c>
      <c r="C3887" s="132"/>
      <c r="D3887" s="132"/>
      <c r="E3887" s="135">
        <v>40601226</v>
      </c>
      <c r="F3887" s="135">
        <v>40601226</v>
      </c>
      <c r="G3887" s="148" t="s">
        <v>2604</v>
      </c>
      <c r="H3887" s="135"/>
      <c r="I3887" s="133" t="s">
        <v>4139</v>
      </c>
      <c r="J3887" s="133" t="s">
        <v>4139</v>
      </c>
      <c r="K3887" s="133" t="s">
        <v>4131</v>
      </c>
    </row>
    <row r="3888" spans="1:11" s="33" customFormat="1" ht="51.75" customHeight="1">
      <c r="A3888" s="134" t="s">
        <v>3862</v>
      </c>
      <c r="B3888" s="134" t="s">
        <v>3843</v>
      </c>
      <c r="C3888" s="132"/>
      <c r="D3888" s="132"/>
      <c r="E3888" s="135">
        <v>40601234</v>
      </c>
      <c r="F3888" s="135">
        <v>40601234</v>
      </c>
      <c r="G3888" s="148" t="s">
        <v>2605</v>
      </c>
      <c r="H3888" s="135"/>
      <c r="I3888" s="133" t="s">
        <v>4139</v>
      </c>
      <c r="J3888" s="133" t="s">
        <v>4139</v>
      </c>
      <c r="K3888" s="133" t="s">
        <v>4131</v>
      </c>
    </row>
    <row r="3889" spans="1:11" s="33" customFormat="1" ht="51.75" customHeight="1">
      <c r="A3889" s="134" t="s">
        <v>3862</v>
      </c>
      <c r="B3889" s="134" t="s">
        <v>3843</v>
      </c>
      <c r="C3889" s="132"/>
      <c r="D3889" s="132"/>
      <c r="E3889" s="135">
        <v>40601242</v>
      </c>
      <c r="F3889" s="135">
        <v>40601242</v>
      </c>
      <c r="G3889" s="148" t="s">
        <v>2606</v>
      </c>
      <c r="H3889" s="135"/>
      <c r="I3889" s="133" t="s">
        <v>4139</v>
      </c>
      <c r="J3889" s="133" t="s">
        <v>4139</v>
      </c>
      <c r="K3889" s="133" t="s">
        <v>4131</v>
      </c>
    </row>
    <row r="3890" spans="1:11" s="33" customFormat="1" ht="51.75" customHeight="1">
      <c r="A3890" s="134" t="s">
        <v>3862</v>
      </c>
      <c r="B3890" s="134" t="s">
        <v>3843</v>
      </c>
      <c r="C3890" s="132"/>
      <c r="D3890" s="132"/>
      <c r="E3890" s="135">
        <v>40601250</v>
      </c>
      <c r="F3890" s="135">
        <v>40601250</v>
      </c>
      <c r="G3890" s="148" t="s">
        <v>2607</v>
      </c>
      <c r="H3890" s="135"/>
      <c r="I3890" s="133" t="s">
        <v>4139</v>
      </c>
      <c r="J3890" s="133" t="s">
        <v>4139</v>
      </c>
      <c r="K3890" s="133" t="s">
        <v>4131</v>
      </c>
    </row>
    <row r="3891" spans="1:11" s="33" customFormat="1" ht="51.75" customHeight="1">
      <c r="A3891" s="134" t="s">
        <v>3862</v>
      </c>
      <c r="B3891" s="134" t="s">
        <v>3843</v>
      </c>
      <c r="C3891" s="132"/>
      <c r="D3891" s="132"/>
      <c r="E3891" s="135">
        <v>40601269</v>
      </c>
      <c r="F3891" s="135">
        <v>40601269</v>
      </c>
      <c r="G3891" s="148" t="s">
        <v>2608</v>
      </c>
      <c r="H3891" s="135"/>
      <c r="I3891" s="133" t="s">
        <v>3410</v>
      </c>
      <c r="J3891" s="133" t="s">
        <v>4139</v>
      </c>
      <c r="K3891" s="133" t="s">
        <v>4131</v>
      </c>
    </row>
    <row r="3892" spans="1:11" s="33" customFormat="1" ht="51.75" customHeight="1">
      <c r="A3892" s="134" t="s">
        <v>3862</v>
      </c>
      <c r="B3892" s="134" t="s">
        <v>3843</v>
      </c>
      <c r="C3892" s="132"/>
      <c r="D3892" s="132"/>
      <c r="E3892" s="135">
        <v>40601277</v>
      </c>
      <c r="F3892" s="135">
        <v>40601277</v>
      </c>
      <c r="G3892" s="148" t="s">
        <v>2609</v>
      </c>
      <c r="H3892" s="135" t="s">
        <v>3896</v>
      </c>
      <c r="I3892" s="133" t="s">
        <v>4139</v>
      </c>
      <c r="J3892" s="133" t="s">
        <v>4139</v>
      </c>
      <c r="K3892" s="133" t="s">
        <v>4131</v>
      </c>
    </row>
    <row r="3893" spans="1:11" s="33" customFormat="1" ht="51.75" customHeight="1">
      <c r="A3893" s="134" t="s">
        <v>3862</v>
      </c>
      <c r="B3893" s="134" t="s">
        <v>3843</v>
      </c>
      <c r="C3893" s="132"/>
      <c r="D3893" s="132"/>
      <c r="E3893" s="135">
        <v>40601285</v>
      </c>
      <c r="F3893" s="135">
        <v>40601285</v>
      </c>
      <c r="G3893" s="148" t="s">
        <v>2610</v>
      </c>
      <c r="H3893" s="135" t="s">
        <v>3896</v>
      </c>
      <c r="I3893" s="133" t="s">
        <v>3410</v>
      </c>
      <c r="J3893" s="133" t="s">
        <v>4139</v>
      </c>
      <c r="K3893" s="133" t="s">
        <v>4131</v>
      </c>
    </row>
    <row r="3894" spans="1:11" s="33" customFormat="1" ht="51.75" customHeight="1">
      <c r="A3894" s="134" t="s">
        <v>3862</v>
      </c>
      <c r="B3894" s="134" t="s">
        <v>3843</v>
      </c>
      <c r="C3894" s="132"/>
      <c r="D3894" s="132"/>
      <c r="E3894" s="135">
        <v>40601293</v>
      </c>
      <c r="F3894" s="135">
        <v>40601293</v>
      </c>
      <c r="G3894" s="148" t="s">
        <v>2611</v>
      </c>
      <c r="H3894" s="135" t="s">
        <v>3896</v>
      </c>
      <c r="I3894" s="133" t="s">
        <v>3410</v>
      </c>
      <c r="J3894" s="133" t="s">
        <v>4139</v>
      </c>
      <c r="K3894" s="133" t="s">
        <v>4131</v>
      </c>
    </row>
    <row r="3895" spans="1:11" s="33" customFormat="1" ht="51.75" customHeight="1">
      <c r="A3895" s="134" t="s">
        <v>3862</v>
      </c>
      <c r="B3895" s="134" t="s">
        <v>3843</v>
      </c>
      <c r="C3895" s="132"/>
      <c r="D3895" s="132"/>
      <c r="E3895" s="135">
        <v>40601307</v>
      </c>
      <c r="F3895" s="135">
        <v>40601307</v>
      </c>
      <c r="G3895" s="148" t="s">
        <v>2612</v>
      </c>
      <c r="H3895" s="135" t="s">
        <v>3896</v>
      </c>
      <c r="I3895" s="133" t="s">
        <v>3410</v>
      </c>
      <c r="J3895" s="133" t="s">
        <v>4139</v>
      </c>
      <c r="K3895" s="133" t="s">
        <v>4131</v>
      </c>
    </row>
    <row r="3896" spans="1:11" s="33" customFormat="1" ht="51.75" customHeight="1">
      <c r="A3896" s="134" t="s">
        <v>3862</v>
      </c>
      <c r="B3896" s="134" t="s">
        <v>3843</v>
      </c>
      <c r="C3896" s="132"/>
      <c r="D3896" s="132"/>
      <c r="E3896" s="135">
        <v>40601323</v>
      </c>
      <c r="F3896" s="135">
        <v>40601323</v>
      </c>
      <c r="G3896" s="148" t="s">
        <v>2613</v>
      </c>
      <c r="H3896" s="135"/>
      <c r="I3896" s="133" t="s">
        <v>4139</v>
      </c>
      <c r="J3896" s="133" t="s">
        <v>4139</v>
      </c>
      <c r="K3896" s="133" t="s">
        <v>4131</v>
      </c>
    </row>
    <row r="3897" spans="1:11" s="33" customFormat="1" ht="51.75" customHeight="1">
      <c r="A3897" s="134" t="s">
        <v>3862</v>
      </c>
      <c r="B3897" s="134" t="s">
        <v>3843</v>
      </c>
      <c r="C3897" s="132"/>
      <c r="D3897" s="132"/>
      <c r="E3897" s="135">
        <v>40601331</v>
      </c>
      <c r="F3897" s="135">
        <v>40601331</v>
      </c>
      <c r="G3897" s="148" t="s">
        <v>2614</v>
      </c>
      <c r="H3897" s="135"/>
      <c r="I3897" s="133" t="s">
        <v>4139</v>
      </c>
      <c r="J3897" s="133" t="s">
        <v>4139</v>
      </c>
      <c r="K3897" s="133" t="s">
        <v>4131</v>
      </c>
    </row>
    <row r="3898" spans="1:11" s="33" customFormat="1" ht="51.75" customHeight="1">
      <c r="A3898" s="134" t="s">
        <v>3862</v>
      </c>
      <c r="B3898" s="134" t="s">
        <v>3843</v>
      </c>
      <c r="C3898" s="132"/>
      <c r="D3898" s="132"/>
      <c r="E3898" s="135">
        <v>40601340</v>
      </c>
      <c r="F3898" s="135">
        <v>40601340</v>
      </c>
      <c r="G3898" s="154" t="s">
        <v>2615</v>
      </c>
      <c r="H3898" s="135"/>
      <c r="I3898" s="133" t="s">
        <v>4139</v>
      </c>
      <c r="J3898" s="133" t="s">
        <v>4139</v>
      </c>
      <c r="K3898" s="133" t="s">
        <v>4131</v>
      </c>
    </row>
    <row r="3899" spans="1:11" s="33" customFormat="1" ht="51.75" customHeight="1">
      <c r="A3899" s="134" t="s">
        <v>3862</v>
      </c>
      <c r="B3899" s="134" t="s">
        <v>3843</v>
      </c>
      <c r="C3899" s="132"/>
      <c r="D3899" s="132"/>
      <c r="E3899" s="135">
        <v>40601358</v>
      </c>
      <c r="F3899" s="135">
        <v>40601358</v>
      </c>
      <c r="G3899" s="154" t="s">
        <v>2616</v>
      </c>
      <c r="H3899" s="135"/>
      <c r="I3899" s="133" t="s">
        <v>4139</v>
      </c>
      <c r="J3899" s="133" t="s">
        <v>4139</v>
      </c>
      <c r="K3899" s="133" t="s">
        <v>4131</v>
      </c>
    </row>
    <row r="3900" spans="1:11" s="33" customFormat="1" ht="51.75" customHeight="1">
      <c r="A3900" s="134" t="s">
        <v>3862</v>
      </c>
      <c r="B3900" s="134" t="s">
        <v>3843</v>
      </c>
      <c r="C3900" s="132"/>
      <c r="D3900" s="132"/>
      <c r="E3900" s="135">
        <v>40601366</v>
      </c>
      <c r="F3900" s="135">
        <v>40601366</v>
      </c>
      <c r="G3900" s="154" t="s">
        <v>2617</v>
      </c>
      <c r="H3900" s="135"/>
      <c r="I3900" s="133" t="s">
        <v>4139</v>
      </c>
      <c r="J3900" s="133" t="s">
        <v>4139</v>
      </c>
      <c r="K3900" s="133" t="s">
        <v>4131</v>
      </c>
    </row>
    <row r="3901" spans="1:11" s="33" customFormat="1" ht="51.75" customHeight="1">
      <c r="A3901" s="134" t="s">
        <v>3862</v>
      </c>
      <c r="B3901" s="134" t="s">
        <v>3843</v>
      </c>
      <c r="C3901" s="132"/>
      <c r="D3901" s="132"/>
      <c r="E3901" s="135">
        <v>40601374</v>
      </c>
      <c r="F3901" s="135">
        <v>40601374</v>
      </c>
      <c r="G3901" s="154" t="s">
        <v>2618</v>
      </c>
      <c r="H3901" s="135"/>
      <c r="I3901" s="133" t="s">
        <v>4139</v>
      </c>
      <c r="J3901" s="133" t="s">
        <v>4139</v>
      </c>
      <c r="K3901" s="133" t="s">
        <v>4131</v>
      </c>
    </row>
    <row r="3902" spans="1:11" s="33" customFormat="1" ht="51.75" customHeight="1">
      <c r="A3902" s="119" t="s">
        <v>3862</v>
      </c>
      <c r="B3902" s="119" t="s">
        <v>3843</v>
      </c>
      <c r="C3902" s="119"/>
      <c r="D3902" s="121"/>
      <c r="E3902" s="119">
        <v>40601382</v>
      </c>
      <c r="F3902" s="122">
        <v>40601382</v>
      </c>
      <c r="G3902" s="131" t="s">
        <v>3350</v>
      </c>
      <c r="H3902" s="122" t="s">
        <v>4114</v>
      </c>
      <c r="I3902" s="130" t="s">
        <v>3410</v>
      </c>
      <c r="J3902" s="130" t="s">
        <v>4139</v>
      </c>
      <c r="K3902" s="130" t="s">
        <v>4140</v>
      </c>
    </row>
    <row r="3903" spans="1:11" s="33" customFormat="1" ht="51.75" customHeight="1">
      <c r="A3903" s="134" t="s">
        <v>3862</v>
      </c>
      <c r="B3903" s="134" t="s">
        <v>3843</v>
      </c>
      <c r="C3903" s="132"/>
      <c r="D3903" s="132"/>
      <c r="E3903" s="135">
        <v>40601390</v>
      </c>
      <c r="F3903" s="135">
        <v>40601390</v>
      </c>
      <c r="G3903" s="154" t="s">
        <v>2619</v>
      </c>
      <c r="H3903" s="135"/>
      <c r="I3903" s="133" t="s">
        <v>4139</v>
      </c>
      <c r="J3903" s="133" t="s">
        <v>4139</v>
      </c>
      <c r="K3903" s="133" t="s">
        <v>4131</v>
      </c>
    </row>
    <row r="3904" spans="1:11" s="33" customFormat="1" ht="51.75" customHeight="1">
      <c r="A3904" s="134" t="s">
        <v>3862</v>
      </c>
      <c r="B3904" s="134" t="s">
        <v>3843</v>
      </c>
      <c r="C3904" s="132"/>
      <c r="D3904" s="132"/>
      <c r="E3904" s="135">
        <v>40601404</v>
      </c>
      <c r="F3904" s="135">
        <v>40601404</v>
      </c>
      <c r="G3904" s="154" t="s">
        <v>2620</v>
      </c>
      <c r="H3904" s="135"/>
      <c r="I3904" s="133" t="s">
        <v>4139</v>
      </c>
      <c r="J3904" s="133" t="s">
        <v>4139</v>
      </c>
      <c r="K3904" s="133" t="s">
        <v>4131</v>
      </c>
    </row>
    <row r="3905" spans="1:11" s="33" customFormat="1" ht="51.75" customHeight="1">
      <c r="A3905" s="119" t="s">
        <v>3862</v>
      </c>
      <c r="B3905" s="119" t="s">
        <v>3843</v>
      </c>
      <c r="C3905" s="119"/>
      <c r="D3905" s="121"/>
      <c r="E3905" s="119">
        <v>40601412</v>
      </c>
      <c r="F3905" s="122">
        <v>40601412</v>
      </c>
      <c r="G3905" s="131" t="s">
        <v>5451</v>
      </c>
      <c r="H3905" s="122" t="s">
        <v>3897</v>
      </c>
      <c r="I3905" s="130" t="s">
        <v>4139</v>
      </c>
      <c r="J3905" s="130" t="s">
        <v>4139</v>
      </c>
      <c r="K3905" s="130" t="s">
        <v>4140</v>
      </c>
    </row>
    <row r="3906" spans="1:11" s="33" customFormat="1" ht="51.75" customHeight="1">
      <c r="A3906" s="119" t="s">
        <v>3862</v>
      </c>
      <c r="B3906" s="119" t="s">
        <v>3843</v>
      </c>
      <c r="C3906" s="119"/>
      <c r="D3906" s="121"/>
      <c r="E3906" s="119">
        <v>40601420</v>
      </c>
      <c r="F3906" s="122">
        <v>40601420</v>
      </c>
      <c r="G3906" s="131" t="s">
        <v>5452</v>
      </c>
      <c r="H3906" s="122" t="s">
        <v>3897</v>
      </c>
      <c r="I3906" s="130" t="s">
        <v>4139</v>
      </c>
      <c r="J3906" s="130" t="s">
        <v>4139</v>
      </c>
      <c r="K3906" s="130" t="s">
        <v>4140</v>
      </c>
    </row>
    <row r="3907" spans="1:11" s="42" customFormat="1" ht="51.75" customHeight="1">
      <c r="A3907" s="137" t="s">
        <v>3862</v>
      </c>
      <c r="B3907" s="137" t="s">
        <v>3843</v>
      </c>
      <c r="C3907" s="138" t="s">
        <v>3410</v>
      </c>
      <c r="D3907" s="138" t="s">
        <v>3410</v>
      </c>
      <c r="E3907" s="139">
        <v>40601439</v>
      </c>
      <c r="F3907" s="139">
        <v>40601439</v>
      </c>
      <c r="G3907" s="157" t="s">
        <v>4419</v>
      </c>
      <c r="H3907" s="139" t="s">
        <v>4878</v>
      </c>
      <c r="I3907" s="140" t="s">
        <v>3410</v>
      </c>
      <c r="J3907" s="140" t="s">
        <v>4139</v>
      </c>
      <c r="K3907" s="140" t="s">
        <v>4131</v>
      </c>
    </row>
    <row r="3908" spans="1:11" s="42" customFormat="1" ht="51.75" customHeight="1">
      <c r="A3908" s="137" t="s">
        <v>3844</v>
      </c>
      <c r="B3908" s="137" t="s">
        <v>3847</v>
      </c>
      <c r="C3908" s="138" t="s">
        <v>3410</v>
      </c>
      <c r="D3908" s="138" t="s">
        <v>3410</v>
      </c>
      <c r="E3908" s="139">
        <v>40602010</v>
      </c>
      <c r="F3908" s="139">
        <v>40602010</v>
      </c>
      <c r="G3908" s="148" t="s">
        <v>5598</v>
      </c>
      <c r="H3908" s="139" t="s">
        <v>5589</v>
      </c>
      <c r="I3908" s="140" t="s">
        <v>3410</v>
      </c>
      <c r="J3908" s="140" t="s">
        <v>4139</v>
      </c>
      <c r="K3908" s="140" t="s">
        <v>4131</v>
      </c>
    </row>
    <row r="3909" spans="1:11" s="33" customFormat="1" ht="51.75" customHeight="1">
      <c r="A3909" s="134" t="s">
        <v>3848</v>
      </c>
      <c r="B3909" s="134" t="s">
        <v>4582</v>
      </c>
      <c r="C3909" s="132"/>
      <c r="D3909" s="132"/>
      <c r="E3909" s="135">
        <v>40701018</v>
      </c>
      <c r="F3909" s="135">
        <v>40701018</v>
      </c>
      <c r="G3909" s="148" t="s">
        <v>2621</v>
      </c>
      <c r="H3909" s="135" t="s">
        <v>3897</v>
      </c>
      <c r="I3909" s="133" t="s">
        <v>3410</v>
      </c>
      <c r="J3909" s="133" t="s">
        <v>4139</v>
      </c>
      <c r="K3909" s="133" t="s">
        <v>4131</v>
      </c>
    </row>
    <row r="3910" spans="1:11" s="42" customFormat="1" ht="51.75" customHeight="1">
      <c r="A3910" s="137" t="s">
        <v>3848</v>
      </c>
      <c r="B3910" s="137" t="s">
        <v>4582</v>
      </c>
      <c r="C3910" s="138"/>
      <c r="D3910" s="138" t="s">
        <v>3410</v>
      </c>
      <c r="E3910" s="139">
        <v>40701034</v>
      </c>
      <c r="F3910" s="139">
        <v>40701034</v>
      </c>
      <c r="G3910" s="148" t="s">
        <v>4391</v>
      </c>
      <c r="H3910" s="139" t="s">
        <v>4879</v>
      </c>
      <c r="I3910" s="140" t="s">
        <v>3410</v>
      </c>
      <c r="J3910" s="140" t="s">
        <v>4139</v>
      </c>
      <c r="K3910" s="140" t="s">
        <v>4131</v>
      </c>
    </row>
    <row r="3911" spans="1:11" s="33" customFormat="1" ht="51.75" customHeight="1">
      <c r="A3911" s="134" t="s">
        <v>3848</v>
      </c>
      <c r="B3911" s="134" t="s">
        <v>4582</v>
      </c>
      <c r="C3911" s="132"/>
      <c r="D3911" s="132"/>
      <c r="E3911" s="135">
        <v>40701042</v>
      </c>
      <c r="F3911" s="135">
        <v>40701042</v>
      </c>
      <c r="G3911" s="148" t="s">
        <v>2622</v>
      </c>
      <c r="H3911" s="135" t="s">
        <v>3896</v>
      </c>
      <c r="I3911" s="133" t="s">
        <v>3410</v>
      </c>
      <c r="J3911" s="133" t="s">
        <v>4139</v>
      </c>
      <c r="K3911" s="133" t="s">
        <v>4131</v>
      </c>
    </row>
    <row r="3912" spans="1:11" s="33" customFormat="1" ht="51.75" customHeight="1">
      <c r="A3912" s="134" t="s">
        <v>3848</v>
      </c>
      <c r="B3912" s="134" t="s">
        <v>4582</v>
      </c>
      <c r="C3912" s="132"/>
      <c r="D3912" s="132"/>
      <c r="E3912" s="135">
        <v>40701050</v>
      </c>
      <c r="F3912" s="135">
        <v>40701050</v>
      </c>
      <c r="G3912" s="148" t="s">
        <v>2623</v>
      </c>
      <c r="H3912" s="135" t="s">
        <v>3896</v>
      </c>
      <c r="I3912" s="133" t="s">
        <v>3410</v>
      </c>
      <c r="J3912" s="133" t="s">
        <v>4139</v>
      </c>
      <c r="K3912" s="133" t="s">
        <v>4131</v>
      </c>
    </row>
    <row r="3913" spans="1:11" s="42" customFormat="1" ht="51.75" customHeight="1">
      <c r="A3913" s="137" t="s">
        <v>3848</v>
      </c>
      <c r="B3913" s="137" t="s">
        <v>4582</v>
      </c>
      <c r="C3913" s="138"/>
      <c r="D3913" s="138" t="s">
        <v>3410</v>
      </c>
      <c r="E3913" s="139">
        <v>40701069</v>
      </c>
      <c r="F3913" s="139">
        <v>40701069</v>
      </c>
      <c r="G3913" s="148" t="s">
        <v>4583</v>
      </c>
      <c r="H3913" s="139" t="s">
        <v>4879</v>
      </c>
      <c r="I3913" s="140" t="s">
        <v>3410</v>
      </c>
      <c r="J3913" s="140" t="s">
        <v>4139</v>
      </c>
      <c r="K3913" s="140" t="s">
        <v>4131</v>
      </c>
    </row>
    <row r="3914" spans="1:11" s="33" customFormat="1" ht="51.75" customHeight="1">
      <c r="A3914" s="134" t="s">
        <v>3848</v>
      </c>
      <c r="B3914" s="134" t="s">
        <v>4582</v>
      </c>
      <c r="C3914" s="132"/>
      <c r="D3914" s="132"/>
      <c r="E3914" s="135">
        <v>40701077</v>
      </c>
      <c r="F3914" s="135">
        <v>40701077</v>
      </c>
      <c r="G3914" s="148" t="s">
        <v>2624</v>
      </c>
      <c r="H3914" s="135" t="s">
        <v>3896</v>
      </c>
      <c r="I3914" s="133" t="s">
        <v>3410</v>
      </c>
      <c r="J3914" s="133" t="s">
        <v>4139</v>
      </c>
      <c r="K3914" s="133" t="s">
        <v>4131</v>
      </c>
    </row>
    <row r="3915" spans="1:11" s="33" customFormat="1" ht="51.75" customHeight="1">
      <c r="A3915" s="134" t="s">
        <v>3848</v>
      </c>
      <c r="B3915" s="134" t="s">
        <v>4582</v>
      </c>
      <c r="C3915" s="132"/>
      <c r="D3915" s="132"/>
      <c r="E3915" s="135">
        <v>40701085</v>
      </c>
      <c r="F3915" s="135">
        <v>40701085</v>
      </c>
      <c r="G3915" s="148" t="s">
        <v>2625</v>
      </c>
      <c r="H3915" s="135" t="s">
        <v>3896</v>
      </c>
      <c r="I3915" s="133" t="s">
        <v>3410</v>
      </c>
      <c r="J3915" s="133" t="s">
        <v>4139</v>
      </c>
      <c r="K3915" s="133" t="s">
        <v>4131</v>
      </c>
    </row>
    <row r="3916" spans="1:11" s="33" customFormat="1" ht="121.5" customHeight="1">
      <c r="A3916" s="134" t="s">
        <v>3848</v>
      </c>
      <c r="B3916" s="134" t="s">
        <v>4582</v>
      </c>
      <c r="C3916" s="132"/>
      <c r="D3916" s="132"/>
      <c r="E3916" s="135">
        <v>40701093</v>
      </c>
      <c r="F3916" s="135">
        <v>40701093</v>
      </c>
      <c r="G3916" s="148" t="s">
        <v>2626</v>
      </c>
      <c r="H3916" s="135" t="s">
        <v>3896</v>
      </c>
      <c r="I3916" s="133" t="s">
        <v>3410</v>
      </c>
      <c r="J3916" s="133" t="s">
        <v>4139</v>
      </c>
      <c r="K3916" s="133" t="s">
        <v>4131</v>
      </c>
    </row>
    <row r="3917" spans="1:11" s="33" customFormat="1" ht="51.75" customHeight="1">
      <c r="A3917" s="134" t="s">
        <v>3848</v>
      </c>
      <c r="B3917" s="134" t="s">
        <v>4582</v>
      </c>
      <c r="C3917" s="132"/>
      <c r="D3917" s="132"/>
      <c r="E3917" s="135">
        <v>40701107</v>
      </c>
      <c r="F3917" s="135">
        <v>40701107</v>
      </c>
      <c r="G3917" s="148" t="s">
        <v>2627</v>
      </c>
      <c r="H3917" s="135" t="s">
        <v>3896</v>
      </c>
      <c r="I3917" s="133" t="s">
        <v>3410</v>
      </c>
      <c r="J3917" s="133" t="s">
        <v>4139</v>
      </c>
      <c r="K3917" s="133" t="s">
        <v>4131</v>
      </c>
    </row>
    <row r="3918" spans="1:11" s="33" customFormat="1" ht="51.75" customHeight="1">
      <c r="A3918" s="134" t="s">
        <v>3848</v>
      </c>
      <c r="B3918" s="134" t="s">
        <v>4582</v>
      </c>
      <c r="C3918" s="132"/>
      <c r="D3918" s="132"/>
      <c r="E3918" s="135">
        <v>40701115</v>
      </c>
      <c r="F3918" s="135">
        <v>40701115</v>
      </c>
      <c r="G3918" s="148" t="s">
        <v>2628</v>
      </c>
      <c r="H3918" s="135" t="s">
        <v>3896</v>
      </c>
      <c r="I3918" s="133" t="s">
        <v>3410</v>
      </c>
      <c r="J3918" s="133" t="s">
        <v>4139</v>
      </c>
      <c r="K3918" s="133" t="s">
        <v>4131</v>
      </c>
    </row>
    <row r="3919" spans="1:11" s="33" customFormat="1" ht="51.75" customHeight="1">
      <c r="A3919" s="134" t="s">
        <v>3848</v>
      </c>
      <c r="B3919" s="134" t="s">
        <v>4582</v>
      </c>
      <c r="C3919" s="132"/>
      <c r="D3919" s="132"/>
      <c r="E3919" s="135">
        <v>40701123</v>
      </c>
      <c r="F3919" s="135">
        <v>40701123</v>
      </c>
      <c r="G3919" s="148" t="s">
        <v>2629</v>
      </c>
      <c r="H3919" s="135" t="s">
        <v>3896</v>
      </c>
      <c r="I3919" s="133" t="s">
        <v>3410</v>
      </c>
      <c r="J3919" s="133" t="s">
        <v>4139</v>
      </c>
      <c r="K3919" s="133" t="s">
        <v>4131</v>
      </c>
    </row>
    <row r="3920" spans="1:11" s="42" customFormat="1" ht="51.75" customHeight="1">
      <c r="A3920" s="137" t="s">
        <v>3848</v>
      </c>
      <c r="B3920" s="137" t="s">
        <v>4582</v>
      </c>
      <c r="C3920" s="138"/>
      <c r="D3920" s="138" t="s">
        <v>3410</v>
      </c>
      <c r="E3920" s="139">
        <v>40701131</v>
      </c>
      <c r="F3920" s="139">
        <v>40701131</v>
      </c>
      <c r="G3920" s="148" t="s">
        <v>4584</v>
      </c>
      <c r="H3920" s="139" t="s">
        <v>4880</v>
      </c>
      <c r="I3920" s="140" t="s">
        <v>3410</v>
      </c>
      <c r="J3920" s="140" t="s">
        <v>4139</v>
      </c>
      <c r="K3920" s="140" t="s">
        <v>4131</v>
      </c>
    </row>
    <row r="3921" spans="1:11" s="42" customFormat="1" ht="51.75" customHeight="1">
      <c r="A3921" s="137" t="s">
        <v>3848</v>
      </c>
      <c r="B3921" s="137" t="s">
        <v>4582</v>
      </c>
      <c r="C3921" s="138"/>
      <c r="D3921" s="138" t="s">
        <v>3410</v>
      </c>
      <c r="E3921" s="139">
        <v>40701140</v>
      </c>
      <c r="F3921" s="139">
        <v>40701140</v>
      </c>
      <c r="G3921" s="148" t="s">
        <v>4585</v>
      </c>
      <c r="H3921" s="139" t="s">
        <v>4879</v>
      </c>
      <c r="I3921" s="140" t="s">
        <v>3410</v>
      </c>
      <c r="J3921" s="140" t="s">
        <v>4139</v>
      </c>
      <c r="K3921" s="140" t="s">
        <v>4131</v>
      </c>
    </row>
    <row r="3922" spans="1:11" s="42" customFormat="1" ht="51.75" customHeight="1">
      <c r="A3922" s="137" t="s">
        <v>3848</v>
      </c>
      <c r="B3922" s="137" t="s">
        <v>4582</v>
      </c>
      <c r="C3922" s="138"/>
      <c r="D3922" s="138" t="s">
        <v>3410</v>
      </c>
      <c r="E3922" s="139">
        <v>40701158</v>
      </c>
      <c r="F3922" s="139">
        <v>40701158</v>
      </c>
      <c r="G3922" s="148" t="s">
        <v>4420</v>
      </c>
      <c r="H3922" s="139" t="s">
        <v>4879</v>
      </c>
      <c r="I3922" s="140" t="s">
        <v>3410</v>
      </c>
      <c r="J3922" s="140" t="s">
        <v>4139</v>
      </c>
      <c r="K3922" s="140" t="s">
        <v>4131</v>
      </c>
    </row>
    <row r="3923" spans="1:11" s="33" customFormat="1" ht="51.75" customHeight="1">
      <c r="A3923" s="134" t="s">
        <v>3848</v>
      </c>
      <c r="B3923" s="134" t="s">
        <v>4586</v>
      </c>
      <c r="C3923" s="132"/>
      <c r="D3923" s="132"/>
      <c r="E3923" s="135">
        <v>40702014</v>
      </c>
      <c r="F3923" s="135">
        <v>40702014</v>
      </c>
      <c r="G3923" s="148" t="s">
        <v>2630</v>
      </c>
      <c r="H3923" s="135" t="s">
        <v>3896</v>
      </c>
      <c r="I3923" s="133" t="s">
        <v>3410</v>
      </c>
      <c r="J3923" s="133" t="s">
        <v>4139</v>
      </c>
      <c r="K3923" s="133" t="s">
        <v>4131</v>
      </c>
    </row>
    <row r="3924" spans="1:11" s="33" customFormat="1" ht="51.75" customHeight="1">
      <c r="A3924" s="134" t="s">
        <v>3848</v>
      </c>
      <c r="B3924" s="134" t="s">
        <v>4586</v>
      </c>
      <c r="C3924" s="132"/>
      <c r="D3924" s="132"/>
      <c r="E3924" s="135">
        <v>40702022</v>
      </c>
      <c r="F3924" s="135">
        <v>40702022</v>
      </c>
      <c r="G3924" s="148" t="s">
        <v>2631</v>
      </c>
      <c r="H3924" s="135" t="s">
        <v>3896</v>
      </c>
      <c r="I3924" s="133" t="s">
        <v>3410</v>
      </c>
      <c r="J3924" s="133" t="s">
        <v>4139</v>
      </c>
      <c r="K3924" s="133" t="s">
        <v>4131</v>
      </c>
    </row>
    <row r="3925" spans="1:11" s="33" customFormat="1" ht="51.75" customHeight="1">
      <c r="A3925" s="134" t="s">
        <v>3848</v>
      </c>
      <c r="B3925" s="134" t="s">
        <v>4586</v>
      </c>
      <c r="C3925" s="132"/>
      <c r="D3925" s="132"/>
      <c r="E3925" s="135">
        <v>40702030</v>
      </c>
      <c r="F3925" s="135">
        <v>40702030</v>
      </c>
      <c r="G3925" s="148" t="s">
        <v>2632</v>
      </c>
      <c r="H3925" s="135" t="s">
        <v>3896</v>
      </c>
      <c r="I3925" s="133" t="s">
        <v>3410</v>
      </c>
      <c r="J3925" s="133" t="s">
        <v>4139</v>
      </c>
      <c r="K3925" s="133" t="s">
        <v>4131</v>
      </c>
    </row>
    <row r="3926" spans="1:11" s="33" customFormat="1" ht="51.75" customHeight="1">
      <c r="A3926" s="134" t="s">
        <v>3848</v>
      </c>
      <c r="B3926" s="134" t="s">
        <v>4586</v>
      </c>
      <c r="C3926" s="132"/>
      <c r="D3926" s="132"/>
      <c r="E3926" s="135">
        <v>40702049</v>
      </c>
      <c r="F3926" s="135">
        <v>40702049</v>
      </c>
      <c r="G3926" s="148" t="s">
        <v>2633</v>
      </c>
      <c r="H3926" s="135" t="s">
        <v>3896</v>
      </c>
      <c r="I3926" s="133" t="s">
        <v>3410</v>
      </c>
      <c r="J3926" s="133" t="s">
        <v>4139</v>
      </c>
      <c r="K3926" s="133" t="s">
        <v>4131</v>
      </c>
    </row>
    <row r="3927" spans="1:11" s="33" customFormat="1" ht="51.75" customHeight="1">
      <c r="A3927" s="134" t="s">
        <v>3848</v>
      </c>
      <c r="B3927" s="134" t="s">
        <v>4586</v>
      </c>
      <c r="C3927" s="132"/>
      <c r="D3927" s="132"/>
      <c r="E3927" s="135">
        <v>40702057</v>
      </c>
      <c r="F3927" s="135">
        <v>40702057</v>
      </c>
      <c r="G3927" s="148" t="s">
        <v>2634</v>
      </c>
      <c r="H3927" s="135" t="s">
        <v>3896</v>
      </c>
      <c r="I3927" s="133" t="s">
        <v>3410</v>
      </c>
      <c r="J3927" s="133" t="s">
        <v>4139</v>
      </c>
      <c r="K3927" s="133" t="s">
        <v>4131</v>
      </c>
    </row>
    <row r="3928" spans="1:11" s="33" customFormat="1" ht="51.75" customHeight="1">
      <c r="A3928" s="134" t="s">
        <v>3848</v>
      </c>
      <c r="B3928" s="134" t="s">
        <v>4586</v>
      </c>
      <c r="C3928" s="132"/>
      <c r="D3928" s="132"/>
      <c r="E3928" s="135">
        <v>40702065</v>
      </c>
      <c r="F3928" s="135">
        <v>40702065</v>
      </c>
      <c r="G3928" s="148" t="s">
        <v>2635</v>
      </c>
      <c r="H3928" s="135" t="s">
        <v>3896</v>
      </c>
      <c r="I3928" s="133" t="s">
        <v>3410</v>
      </c>
      <c r="J3928" s="133" t="s">
        <v>4139</v>
      </c>
      <c r="K3928" s="133" t="s">
        <v>4131</v>
      </c>
    </row>
    <row r="3929" spans="1:11" s="33" customFormat="1" ht="51.75" customHeight="1">
      <c r="A3929" s="134" t="s">
        <v>3848</v>
      </c>
      <c r="B3929" s="134" t="s">
        <v>4586</v>
      </c>
      <c r="C3929" s="132"/>
      <c r="D3929" s="132"/>
      <c r="E3929" s="135">
        <v>40702073</v>
      </c>
      <c r="F3929" s="135">
        <v>40702073</v>
      </c>
      <c r="G3929" s="148" t="s">
        <v>2636</v>
      </c>
      <c r="H3929" s="135" t="s">
        <v>3896</v>
      </c>
      <c r="I3929" s="133" t="s">
        <v>3410</v>
      </c>
      <c r="J3929" s="133" t="s">
        <v>4139</v>
      </c>
      <c r="K3929" s="133" t="s">
        <v>4131</v>
      </c>
    </row>
    <row r="3930" spans="1:11" s="33" customFormat="1" ht="51.75" customHeight="1">
      <c r="A3930" s="134" t="s">
        <v>3848</v>
      </c>
      <c r="B3930" s="134" t="s">
        <v>4586</v>
      </c>
      <c r="C3930" s="132"/>
      <c r="D3930" s="132"/>
      <c r="E3930" s="135">
        <v>40702081</v>
      </c>
      <c r="F3930" s="135">
        <v>40702081</v>
      </c>
      <c r="G3930" s="148" t="s">
        <v>2637</v>
      </c>
      <c r="H3930" s="135" t="s">
        <v>3896</v>
      </c>
      <c r="I3930" s="133" t="s">
        <v>3410</v>
      </c>
      <c r="J3930" s="133" t="s">
        <v>4139</v>
      </c>
      <c r="K3930" s="133" t="s">
        <v>4131</v>
      </c>
    </row>
    <row r="3931" spans="1:11" s="33" customFormat="1" ht="51.75" customHeight="1">
      <c r="A3931" s="134" t="s">
        <v>3848</v>
      </c>
      <c r="B3931" s="134" t="s">
        <v>4586</v>
      </c>
      <c r="C3931" s="132"/>
      <c r="D3931" s="132"/>
      <c r="E3931" s="135">
        <v>40702090</v>
      </c>
      <c r="F3931" s="135">
        <v>40702090</v>
      </c>
      <c r="G3931" s="148" t="s">
        <v>2638</v>
      </c>
      <c r="H3931" s="135" t="s">
        <v>3896</v>
      </c>
      <c r="I3931" s="133" t="s">
        <v>3410</v>
      </c>
      <c r="J3931" s="133" t="s">
        <v>4139</v>
      </c>
      <c r="K3931" s="133" t="s">
        <v>4131</v>
      </c>
    </row>
    <row r="3932" spans="1:11" s="33" customFormat="1" ht="51.75" customHeight="1">
      <c r="A3932" s="134" t="s">
        <v>3848</v>
      </c>
      <c r="B3932" s="134" t="s">
        <v>4586</v>
      </c>
      <c r="C3932" s="132"/>
      <c r="D3932" s="132"/>
      <c r="E3932" s="135">
        <v>40702103</v>
      </c>
      <c r="F3932" s="135">
        <v>40702103</v>
      </c>
      <c r="G3932" s="148" t="s">
        <v>2639</v>
      </c>
      <c r="H3932" s="135" t="s">
        <v>3896</v>
      </c>
      <c r="I3932" s="133" t="s">
        <v>3410</v>
      </c>
      <c r="J3932" s="133" t="s">
        <v>4139</v>
      </c>
      <c r="K3932" s="133" t="s">
        <v>4131</v>
      </c>
    </row>
    <row r="3933" spans="1:11" s="33" customFormat="1" ht="51.75" customHeight="1">
      <c r="A3933" s="134" t="s">
        <v>3848</v>
      </c>
      <c r="B3933" s="134" t="s">
        <v>4586</v>
      </c>
      <c r="C3933" s="132"/>
      <c r="D3933" s="132"/>
      <c r="E3933" s="135">
        <v>40702111</v>
      </c>
      <c r="F3933" s="135">
        <v>40702111</v>
      </c>
      <c r="G3933" s="148" t="s">
        <v>2640</v>
      </c>
      <c r="H3933" s="135" t="s">
        <v>3896</v>
      </c>
      <c r="I3933" s="133" t="s">
        <v>3410</v>
      </c>
      <c r="J3933" s="133" t="s">
        <v>4139</v>
      </c>
      <c r="K3933" s="133" t="s">
        <v>4131</v>
      </c>
    </row>
    <row r="3934" spans="1:11" s="33" customFormat="1" ht="51.75" customHeight="1">
      <c r="A3934" s="134" t="s">
        <v>3848</v>
      </c>
      <c r="B3934" s="134" t="s">
        <v>4586</v>
      </c>
      <c r="C3934" s="132"/>
      <c r="D3934" s="132"/>
      <c r="E3934" s="135">
        <v>40702146</v>
      </c>
      <c r="F3934" s="135">
        <v>40702146</v>
      </c>
      <c r="G3934" s="148" t="s">
        <v>3351</v>
      </c>
      <c r="H3934" s="135" t="s">
        <v>3896</v>
      </c>
      <c r="I3934" s="133" t="s">
        <v>3410</v>
      </c>
      <c r="J3934" s="133" t="s">
        <v>4139</v>
      </c>
      <c r="K3934" s="133" t="s">
        <v>4131</v>
      </c>
    </row>
    <row r="3935" spans="1:11" s="33" customFormat="1" ht="51.75" customHeight="1">
      <c r="A3935" s="134" t="s">
        <v>3848</v>
      </c>
      <c r="B3935" s="134" t="s">
        <v>4587</v>
      </c>
      <c r="C3935" s="132" t="s">
        <v>3410</v>
      </c>
      <c r="D3935" s="132"/>
      <c r="E3935" s="135">
        <v>40703010</v>
      </c>
      <c r="F3935" s="135">
        <v>40703010</v>
      </c>
      <c r="G3935" s="148" t="s">
        <v>2641</v>
      </c>
      <c r="H3935" s="135" t="s">
        <v>3896</v>
      </c>
      <c r="I3935" s="133" t="s">
        <v>3410</v>
      </c>
      <c r="J3935" s="133" t="s">
        <v>4139</v>
      </c>
      <c r="K3935" s="133" t="s">
        <v>4131</v>
      </c>
    </row>
    <row r="3936" spans="1:11" s="33" customFormat="1" ht="51.75" customHeight="1">
      <c r="A3936" s="134" t="s">
        <v>3848</v>
      </c>
      <c r="B3936" s="134" t="s">
        <v>4587</v>
      </c>
      <c r="C3936" s="132"/>
      <c r="D3936" s="132"/>
      <c r="E3936" s="135">
        <v>40703029</v>
      </c>
      <c r="F3936" s="135">
        <v>40703029</v>
      </c>
      <c r="G3936" s="148" t="s">
        <v>2642</v>
      </c>
      <c r="H3936" s="135" t="s">
        <v>3896</v>
      </c>
      <c r="I3936" s="133" t="s">
        <v>3410</v>
      </c>
      <c r="J3936" s="133" t="s">
        <v>4139</v>
      </c>
      <c r="K3936" s="133" t="s">
        <v>4131</v>
      </c>
    </row>
    <row r="3937" spans="1:11" s="33" customFormat="1" ht="51.75" customHeight="1">
      <c r="A3937" s="134" t="s">
        <v>3848</v>
      </c>
      <c r="B3937" s="134" t="s">
        <v>4587</v>
      </c>
      <c r="C3937" s="132"/>
      <c r="D3937" s="132"/>
      <c r="E3937" s="135">
        <v>40703037</v>
      </c>
      <c r="F3937" s="135">
        <v>40703037</v>
      </c>
      <c r="G3937" s="148" t="s">
        <v>2643</v>
      </c>
      <c r="H3937" s="135" t="s">
        <v>3896</v>
      </c>
      <c r="I3937" s="133" t="s">
        <v>3410</v>
      </c>
      <c r="J3937" s="133" t="s">
        <v>4139</v>
      </c>
      <c r="K3937" s="133" t="s">
        <v>4131</v>
      </c>
    </row>
    <row r="3938" spans="1:11" s="33" customFormat="1" ht="51.75" customHeight="1">
      <c r="A3938" s="134" t="s">
        <v>3848</v>
      </c>
      <c r="B3938" s="134" t="s">
        <v>4587</v>
      </c>
      <c r="C3938" s="132"/>
      <c r="D3938" s="132"/>
      <c r="E3938" s="135">
        <v>40703045</v>
      </c>
      <c r="F3938" s="135">
        <v>40703045</v>
      </c>
      <c r="G3938" s="148" t="s">
        <v>2644</v>
      </c>
      <c r="H3938" s="135" t="s">
        <v>3896</v>
      </c>
      <c r="I3938" s="133" t="s">
        <v>3410</v>
      </c>
      <c r="J3938" s="133" t="s">
        <v>4139</v>
      </c>
      <c r="K3938" s="133" t="s">
        <v>4131</v>
      </c>
    </row>
    <row r="3939" spans="1:11" s="33" customFormat="1" ht="51.75" customHeight="1">
      <c r="A3939" s="134" t="s">
        <v>3848</v>
      </c>
      <c r="B3939" s="134" t="s">
        <v>4587</v>
      </c>
      <c r="C3939" s="132"/>
      <c r="D3939" s="132"/>
      <c r="E3939" s="135">
        <v>40703053</v>
      </c>
      <c r="F3939" s="135">
        <v>40703053</v>
      </c>
      <c r="G3939" s="148" t="s">
        <v>2645</v>
      </c>
      <c r="H3939" s="135" t="s">
        <v>3896</v>
      </c>
      <c r="I3939" s="133" t="s">
        <v>3410</v>
      </c>
      <c r="J3939" s="133" t="s">
        <v>4139</v>
      </c>
      <c r="K3939" s="133" t="s">
        <v>4131</v>
      </c>
    </row>
    <row r="3940" spans="1:11" s="33" customFormat="1" ht="51.75" customHeight="1">
      <c r="A3940" s="134" t="s">
        <v>3848</v>
      </c>
      <c r="B3940" s="134" t="s">
        <v>4587</v>
      </c>
      <c r="C3940" s="132"/>
      <c r="D3940" s="132"/>
      <c r="E3940" s="135">
        <v>40703061</v>
      </c>
      <c r="F3940" s="135">
        <v>40703061</v>
      </c>
      <c r="G3940" s="148" t="s">
        <v>2646</v>
      </c>
      <c r="H3940" s="135" t="s">
        <v>3896</v>
      </c>
      <c r="I3940" s="133" t="s">
        <v>3410</v>
      </c>
      <c r="J3940" s="133" t="s">
        <v>4139</v>
      </c>
      <c r="K3940" s="133" t="s">
        <v>4131</v>
      </c>
    </row>
    <row r="3941" spans="1:11" s="33" customFormat="1" ht="51.75" customHeight="1">
      <c r="A3941" s="134" t="s">
        <v>3848</v>
      </c>
      <c r="B3941" s="134" t="s">
        <v>4587</v>
      </c>
      <c r="C3941" s="132"/>
      <c r="D3941" s="132"/>
      <c r="E3941" s="135">
        <v>40703070</v>
      </c>
      <c r="F3941" s="135">
        <v>40703070</v>
      </c>
      <c r="G3941" s="148" t="s">
        <v>2647</v>
      </c>
      <c r="H3941" s="135" t="s">
        <v>3896</v>
      </c>
      <c r="I3941" s="133" t="s">
        <v>3410</v>
      </c>
      <c r="J3941" s="133" t="s">
        <v>4139</v>
      </c>
      <c r="K3941" s="133" t="s">
        <v>4131</v>
      </c>
    </row>
    <row r="3942" spans="1:11" s="33" customFormat="1" ht="51.75" customHeight="1">
      <c r="A3942" s="134" t="s">
        <v>3848</v>
      </c>
      <c r="B3942" s="134" t="s">
        <v>4587</v>
      </c>
      <c r="C3942" s="132"/>
      <c r="D3942" s="132"/>
      <c r="E3942" s="135">
        <v>40703088</v>
      </c>
      <c r="F3942" s="135">
        <v>40703088</v>
      </c>
      <c r="G3942" s="148" t="s">
        <v>2648</v>
      </c>
      <c r="H3942" s="135" t="s">
        <v>3896</v>
      </c>
      <c r="I3942" s="133" t="s">
        <v>3410</v>
      </c>
      <c r="J3942" s="133" t="s">
        <v>4139</v>
      </c>
      <c r="K3942" s="133" t="s">
        <v>4131</v>
      </c>
    </row>
    <row r="3943" spans="1:11" s="33" customFormat="1" ht="51.75" customHeight="1">
      <c r="A3943" s="134" t="s">
        <v>3848</v>
      </c>
      <c r="B3943" s="134" t="s">
        <v>4587</v>
      </c>
      <c r="C3943" s="132"/>
      <c r="D3943" s="132"/>
      <c r="E3943" s="135">
        <v>40703096</v>
      </c>
      <c r="F3943" s="135">
        <v>40703096</v>
      </c>
      <c r="G3943" s="148" t="s">
        <v>3352</v>
      </c>
      <c r="H3943" s="135" t="s">
        <v>3896</v>
      </c>
      <c r="I3943" s="133" t="s">
        <v>3410</v>
      </c>
      <c r="J3943" s="133" t="s">
        <v>4139</v>
      </c>
      <c r="K3943" s="133" t="s">
        <v>4131</v>
      </c>
    </row>
    <row r="3944" spans="1:11" s="33" customFormat="1" ht="51.75" customHeight="1">
      <c r="A3944" s="134" t="s">
        <v>3848</v>
      </c>
      <c r="B3944" s="134" t="s">
        <v>4587</v>
      </c>
      <c r="C3944" s="132"/>
      <c r="D3944" s="132"/>
      <c r="E3944" s="135">
        <v>40703100</v>
      </c>
      <c r="F3944" s="135">
        <v>40703100</v>
      </c>
      <c r="G3944" s="148" t="s">
        <v>3353</v>
      </c>
      <c r="H3944" s="135" t="s">
        <v>3896</v>
      </c>
      <c r="I3944" s="133" t="s">
        <v>3410</v>
      </c>
      <c r="J3944" s="133" t="s">
        <v>4139</v>
      </c>
      <c r="K3944" s="133" t="s">
        <v>4131</v>
      </c>
    </row>
    <row r="3945" spans="1:11" s="33" customFormat="1" ht="51.75" customHeight="1">
      <c r="A3945" s="134" t="s">
        <v>3848</v>
      </c>
      <c r="B3945" s="134" t="s">
        <v>4588</v>
      </c>
      <c r="C3945" s="132"/>
      <c r="D3945" s="132"/>
      <c r="E3945" s="135">
        <v>40704017</v>
      </c>
      <c r="F3945" s="135">
        <v>40704017</v>
      </c>
      <c r="G3945" s="148" t="s">
        <v>2649</v>
      </c>
      <c r="H3945" s="135" t="s">
        <v>3896</v>
      </c>
      <c r="I3945" s="133" t="s">
        <v>3410</v>
      </c>
      <c r="J3945" s="133" t="s">
        <v>4139</v>
      </c>
      <c r="K3945" s="133" t="s">
        <v>4131</v>
      </c>
    </row>
    <row r="3946" spans="1:11" s="33" customFormat="1" ht="51.75" customHeight="1">
      <c r="A3946" s="134" t="s">
        <v>3848</v>
      </c>
      <c r="B3946" s="134" t="s">
        <v>4588</v>
      </c>
      <c r="C3946" s="132"/>
      <c r="D3946" s="132"/>
      <c r="E3946" s="135">
        <v>40704025</v>
      </c>
      <c r="F3946" s="135">
        <v>40704025</v>
      </c>
      <c r="G3946" s="148" t="s">
        <v>2650</v>
      </c>
      <c r="H3946" s="135" t="s">
        <v>3896</v>
      </c>
      <c r="I3946" s="133" t="s">
        <v>3410</v>
      </c>
      <c r="J3946" s="133" t="s">
        <v>4139</v>
      </c>
      <c r="K3946" s="133" t="s">
        <v>4131</v>
      </c>
    </row>
    <row r="3947" spans="1:11" s="33" customFormat="1" ht="51.75" customHeight="1">
      <c r="A3947" s="134" t="s">
        <v>3848</v>
      </c>
      <c r="B3947" s="134" t="s">
        <v>4588</v>
      </c>
      <c r="C3947" s="132"/>
      <c r="D3947" s="132"/>
      <c r="E3947" s="135">
        <v>40704033</v>
      </c>
      <c r="F3947" s="135">
        <v>40704033</v>
      </c>
      <c r="G3947" s="148" t="s">
        <v>2651</v>
      </c>
      <c r="H3947" s="135" t="s">
        <v>3896</v>
      </c>
      <c r="I3947" s="133" t="s">
        <v>3410</v>
      </c>
      <c r="J3947" s="133" t="s">
        <v>4139</v>
      </c>
      <c r="K3947" s="133" t="s">
        <v>4131</v>
      </c>
    </row>
    <row r="3948" spans="1:11" s="33" customFormat="1" ht="51.75" customHeight="1">
      <c r="A3948" s="134" t="s">
        <v>3848</v>
      </c>
      <c r="B3948" s="134" t="s">
        <v>4588</v>
      </c>
      <c r="C3948" s="132"/>
      <c r="D3948" s="132"/>
      <c r="E3948" s="135">
        <v>40704041</v>
      </c>
      <c r="F3948" s="135">
        <v>40704041</v>
      </c>
      <c r="G3948" s="148" t="s">
        <v>2652</v>
      </c>
      <c r="H3948" s="135" t="s">
        <v>3896</v>
      </c>
      <c r="I3948" s="133" t="s">
        <v>3410</v>
      </c>
      <c r="J3948" s="133" t="s">
        <v>4139</v>
      </c>
      <c r="K3948" s="133" t="s">
        <v>4131</v>
      </c>
    </row>
    <row r="3949" spans="1:11" s="33" customFormat="1" ht="51.75" customHeight="1">
      <c r="A3949" s="134" t="s">
        <v>3848</v>
      </c>
      <c r="B3949" s="134" t="s">
        <v>4588</v>
      </c>
      <c r="C3949" s="132"/>
      <c r="D3949" s="132"/>
      <c r="E3949" s="135">
        <v>40704050</v>
      </c>
      <c r="F3949" s="135">
        <v>40704050</v>
      </c>
      <c r="G3949" s="148" t="s">
        <v>2653</v>
      </c>
      <c r="H3949" s="135" t="s">
        <v>3896</v>
      </c>
      <c r="I3949" s="133" t="s">
        <v>3410</v>
      </c>
      <c r="J3949" s="133" t="s">
        <v>4139</v>
      </c>
      <c r="K3949" s="133" t="s">
        <v>4131</v>
      </c>
    </row>
    <row r="3950" spans="1:11" s="33" customFormat="1" ht="51.75" customHeight="1">
      <c r="A3950" s="134" t="s">
        <v>3848</v>
      </c>
      <c r="B3950" s="134" t="s">
        <v>4588</v>
      </c>
      <c r="C3950" s="132"/>
      <c r="D3950" s="132"/>
      <c r="E3950" s="135">
        <v>40704068</v>
      </c>
      <c r="F3950" s="135">
        <v>40704068</v>
      </c>
      <c r="G3950" s="148" t="s">
        <v>2654</v>
      </c>
      <c r="H3950" s="135" t="s">
        <v>3896</v>
      </c>
      <c r="I3950" s="133" t="s">
        <v>3410</v>
      </c>
      <c r="J3950" s="133" t="s">
        <v>4139</v>
      </c>
      <c r="K3950" s="133" t="s">
        <v>4131</v>
      </c>
    </row>
    <row r="3951" spans="1:11" s="33" customFormat="1" ht="51.75" customHeight="1">
      <c r="A3951" s="134" t="s">
        <v>3848</v>
      </c>
      <c r="B3951" s="134" t="s">
        <v>4588</v>
      </c>
      <c r="C3951" s="132"/>
      <c r="D3951" s="132"/>
      <c r="E3951" s="135">
        <v>40704076</v>
      </c>
      <c r="F3951" s="135">
        <v>40704076</v>
      </c>
      <c r="G3951" s="148" t="s">
        <v>2655</v>
      </c>
      <c r="H3951" s="135" t="s">
        <v>3896</v>
      </c>
      <c r="I3951" s="133" t="s">
        <v>3410</v>
      </c>
      <c r="J3951" s="133" t="s">
        <v>4139</v>
      </c>
      <c r="K3951" s="133" t="s">
        <v>4131</v>
      </c>
    </row>
    <row r="3952" spans="1:11" s="33" customFormat="1" ht="51.75" customHeight="1">
      <c r="A3952" s="134" t="s">
        <v>3848</v>
      </c>
      <c r="B3952" s="134" t="s">
        <v>4588</v>
      </c>
      <c r="C3952" s="132"/>
      <c r="D3952" s="132"/>
      <c r="E3952" s="135">
        <v>40704084</v>
      </c>
      <c r="F3952" s="135">
        <v>40704084</v>
      </c>
      <c r="G3952" s="148" t="s">
        <v>2656</v>
      </c>
      <c r="H3952" s="135" t="s">
        <v>3896</v>
      </c>
      <c r="I3952" s="133" t="s">
        <v>3410</v>
      </c>
      <c r="J3952" s="133" t="s">
        <v>4139</v>
      </c>
      <c r="K3952" s="133" t="s">
        <v>4131</v>
      </c>
    </row>
    <row r="3953" spans="1:11" s="33" customFormat="1" ht="51.75" customHeight="1">
      <c r="A3953" s="119" t="s">
        <v>3848</v>
      </c>
      <c r="B3953" s="119" t="s">
        <v>7598</v>
      </c>
      <c r="C3953" s="119"/>
      <c r="D3953" s="121"/>
      <c r="E3953" s="119">
        <v>40704092</v>
      </c>
      <c r="F3953" s="122">
        <v>40704092</v>
      </c>
      <c r="G3953" s="131" t="s">
        <v>2657</v>
      </c>
      <c r="H3953" s="122" t="s">
        <v>4114</v>
      </c>
      <c r="I3953" s="130" t="s">
        <v>3410</v>
      </c>
      <c r="J3953" s="130" t="s">
        <v>4139</v>
      </c>
      <c r="K3953" s="130" t="s">
        <v>4140</v>
      </c>
    </row>
    <row r="3954" spans="1:11" s="33" customFormat="1" ht="51.75" customHeight="1">
      <c r="A3954" s="134" t="s">
        <v>3848</v>
      </c>
      <c r="B3954" s="134" t="s">
        <v>4589</v>
      </c>
      <c r="C3954" s="132"/>
      <c r="D3954" s="132"/>
      <c r="E3954" s="135">
        <v>40705013</v>
      </c>
      <c r="F3954" s="135">
        <v>40705013</v>
      </c>
      <c r="G3954" s="148" t="s">
        <v>2658</v>
      </c>
      <c r="H3954" s="135" t="s">
        <v>3896</v>
      </c>
      <c r="I3954" s="133" t="s">
        <v>3410</v>
      </c>
      <c r="J3954" s="133" t="s">
        <v>4139</v>
      </c>
      <c r="K3954" s="133" t="s">
        <v>4131</v>
      </c>
    </row>
    <row r="3955" spans="1:11" s="33" customFormat="1" ht="51.75" customHeight="1">
      <c r="A3955" s="134" t="s">
        <v>3848</v>
      </c>
      <c r="B3955" s="134" t="s">
        <v>4589</v>
      </c>
      <c r="C3955" s="132"/>
      <c r="D3955" s="132"/>
      <c r="E3955" s="135">
        <v>40705021</v>
      </c>
      <c r="F3955" s="135">
        <v>40705021</v>
      </c>
      <c r="G3955" s="148" t="s">
        <v>2659</v>
      </c>
      <c r="H3955" s="135" t="s">
        <v>3896</v>
      </c>
      <c r="I3955" s="133" t="s">
        <v>3410</v>
      </c>
      <c r="J3955" s="133" t="s">
        <v>4139</v>
      </c>
      <c r="K3955" s="133" t="s">
        <v>4131</v>
      </c>
    </row>
    <row r="3956" spans="1:11" s="33" customFormat="1" ht="51.75" customHeight="1">
      <c r="A3956" s="134" t="s">
        <v>3848</v>
      </c>
      <c r="B3956" s="134" t="s">
        <v>4589</v>
      </c>
      <c r="C3956" s="132"/>
      <c r="D3956" s="132"/>
      <c r="E3956" s="135">
        <v>40705030</v>
      </c>
      <c r="F3956" s="135">
        <v>40705030</v>
      </c>
      <c r="G3956" s="148" t="s">
        <v>2660</v>
      </c>
      <c r="H3956" s="135" t="s">
        <v>3896</v>
      </c>
      <c r="I3956" s="133" t="s">
        <v>3410</v>
      </c>
      <c r="J3956" s="133" t="s">
        <v>4139</v>
      </c>
      <c r="K3956" s="133" t="s">
        <v>4131</v>
      </c>
    </row>
    <row r="3957" spans="1:11" s="33" customFormat="1" ht="51.75" customHeight="1">
      <c r="A3957" s="134" t="s">
        <v>3848</v>
      </c>
      <c r="B3957" s="134" t="s">
        <v>4589</v>
      </c>
      <c r="C3957" s="132"/>
      <c r="D3957" s="132"/>
      <c r="E3957" s="135">
        <v>40705048</v>
      </c>
      <c r="F3957" s="135">
        <v>40705048</v>
      </c>
      <c r="G3957" s="148" t="s">
        <v>2661</v>
      </c>
      <c r="H3957" s="135" t="s">
        <v>3896</v>
      </c>
      <c r="I3957" s="133" t="s">
        <v>3410</v>
      </c>
      <c r="J3957" s="133" t="s">
        <v>4139</v>
      </c>
      <c r="K3957" s="133" t="s">
        <v>4131</v>
      </c>
    </row>
    <row r="3958" spans="1:11" s="33" customFormat="1" ht="51.75" customHeight="1">
      <c r="A3958" s="134" t="s">
        <v>3848</v>
      </c>
      <c r="B3958" s="134" t="s">
        <v>4589</v>
      </c>
      <c r="C3958" s="132"/>
      <c r="D3958" s="132"/>
      <c r="E3958" s="135">
        <v>40705056</v>
      </c>
      <c r="F3958" s="135">
        <v>40705056</v>
      </c>
      <c r="G3958" s="148" t="s">
        <v>2662</v>
      </c>
      <c r="H3958" s="135" t="s">
        <v>3896</v>
      </c>
      <c r="I3958" s="133" t="s">
        <v>3410</v>
      </c>
      <c r="J3958" s="133" t="s">
        <v>4139</v>
      </c>
      <c r="K3958" s="133" t="s">
        <v>4131</v>
      </c>
    </row>
    <row r="3959" spans="1:11" s="33" customFormat="1" ht="51.75" customHeight="1">
      <c r="A3959" s="134" t="s">
        <v>3848</v>
      </c>
      <c r="B3959" s="134" t="s">
        <v>4589</v>
      </c>
      <c r="C3959" s="132"/>
      <c r="D3959" s="132"/>
      <c r="E3959" s="135">
        <v>40705064</v>
      </c>
      <c r="F3959" s="135">
        <v>40705064</v>
      </c>
      <c r="G3959" s="148" t="s">
        <v>2663</v>
      </c>
      <c r="H3959" s="135" t="s">
        <v>3896</v>
      </c>
      <c r="I3959" s="133" t="s">
        <v>3410</v>
      </c>
      <c r="J3959" s="133" t="s">
        <v>4139</v>
      </c>
      <c r="K3959" s="133" t="s">
        <v>4131</v>
      </c>
    </row>
    <row r="3960" spans="1:11" s="33" customFormat="1" ht="51.75" customHeight="1">
      <c r="A3960" s="134" t="s">
        <v>3848</v>
      </c>
      <c r="B3960" s="134" t="s">
        <v>4590</v>
      </c>
      <c r="C3960" s="132"/>
      <c r="D3960" s="132"/>
      <c r="E3960" s="135">
        <v>40706010</v>
      </c>
      <c r="F3960" s="135">
        <v>40706010</v>
      </c>
      <c r="G3960" s="148" t="s">
        <v>2664</v>
      </c>
      <c r="H3960" s="135" t="s">
        <v>3896</v>
      </c>
      <c r="I3960" s="133" t="s">
        <v>3410</v>
      </c>
      <c r="J3960" s="133" t="s">
        <v>4139</v>
      </c>
      <c r="K3960" s="133" t="s">
        <v>4131</v>
      </c>
    </row>
    <row r="3961" spans="1:11" s="33" customFormat="1" ht="51.75" customHeight="1">
      <c r="A3961" s="134" t="s">
        <v>3848</v>
      </c>
      <c r="B3961" s="134" t="s">
        <v>4590</v>
      </c>
      <c r="C3961" s="132"/>
      <c r="D3961" s="132"/>
      <c r="E3961" s="135">
        <v>40706028</v>
      </c>
      <c r="F3961" s="135">
        <v>40706028</v>
      </c>
      <c r="G3961" s="148" t="s">
        <v>2665</v>
      </c>
      <c r="H3961" s="135" t="s">
        <v>3896</v>
      </c>
      <c r="I3961" s="133" t="s">
        <v>3410</v>
      </c>
      <c r="J3961" s="133" t="s">
        <v>4139</v>
      </c>
      <c r="K3961" s="133" t="s">
        <v>4131</v>
      </c>
    </row>
    <row r="3962" spans="1:11" s="33" customFormat="1" ht="51.75" customHeight="1">
      <c r="A3962" s="134" t="s">
        <v>3848</v>
      </c>
      <c r="B3962" s="134" t="s">
        <v>4591</v>
      </c>
      <c r="C3962" s="132"/>
      <c r="D3962" s="132"/>
      <c r="E3962" s="135">
        <v>40707016</v>
      </c>
      <c r="F3962" s="135">
        <v>40707016</v>
      </c>
      <c r="G3962" s="148" t="s">
        <v>2666</v>
      </c>
      <c r="H3962" s="135" t="s">
        <v>3896</v>
      </c>
      <c r="I3962" s="133" t="s">
        <v>3410</v>
      </c>
      <c r="J3962" s="133" t="s">
        <v>4139</v>
      </c>
      <c r="K3962" s="133" t="s">
        <v>4131</v>
      </c>
    </row>
    <row r="3963" spans="1:11" s="33" customFormat="1" ht="51.75" customHeight="1">
      <c r="A3963" s="134" t="s">
        <v>3848</v>
      </c>
      <c r="B3963" s="134" t="s">
        <v>4591</v>
      </c>
      <c r="C3963" s="132"/>
      <c r="D3963" s="132"/>
      <c r="E3963" s="135">
        <v>40707032</v>
      </c>
      <c r="F3963" s="135">
        <v>40707032</v>
      </c>
      <c r="G3963" s="148" t="s">
        <v>4240</v>
      </c>
      <c r="H3963" s="135" t="s">
        <v>3896</v>
      </c>
      <c r="I3963" s="133" t="s">
        <v>3410</v>
      </c>
      <c r="J3963" s="133" t="s">
        <v>4139</v>
      </c>
      <c r="K3963" s="133" t="s">
        <v>4131</v>
      </c>
    </row>
    <row r="3964" spans="1:11" s="33" customFormat="1" ht="51.75" customHeight="1">
      <c r="A3964" s="134" t="s">
        <v>3848</v>
      </c>
      <c r="B3964" s="134" t="s">
        <v>4591</v>
      </c>
      <c r="C3964" s="132"/>
      <c r="D3964" s="132"/>
      <c r="E3964" s="135">
        <v>40707040</v>
      </c>
      <c r="F3964" s="135">
        <v>40707040</v>
      </c>
      <c r="G3964" s="148" t="s">
        <v>4241</v>
      </c>
      <c r="H3964" s="135" t="s">
        <v>3896</v>
      </c>
      <c r="I3964" s="133" t="s">
        <v>3410</v>
      </c>
      <c r="J3964" s="133" t="s">
        <v>4139</v>
      </c>
      <c r="K3964" s="133" t="s">
        <v>4131</v>
      </c>
    </row>
    <row r="3965" spans="1:11" s="33" customFormat="1" ht="51.75" customHeight="1">
      <c r="A3965" s="134" t="s">
        <v>3848</v>
      </c>
      <c r="B3965" s="134" t="s">
        <v>4591</v>
      </c>
      <c r="C3965" s="132"/>
      <c r="D3965" s="132"/>
      <c r="E3965" s="135">
        <v>40707059</v>
      </c>
      <c r="F3965" s="135">
        <v>40707059</v>
      </c>
      <c r="G3965" s="148" t="s">
        <v>2667</v>
      </c>
      <c r="H3965" s="135" t="s">
        <v>3896</v>
      </c>
      <c r="I3965" s="133" t="s">
        <v>3410</v>
      </c>
      <c r="J3965" s="133" t="s">
        <v>4139</v>
      </c>
      <c r="K3965" s="133" t="s">
        <v>4131</v>
      </c>
    </row>
    <row r="3966" spans="1:11" s="33" customFormat="1" ht="51.75" customHeight="1">
      <c r="A3966" s="134" t="s">
        <v>3848</v>
      </c>
      <c r="B3966" s="134" t="s">
        <v>4591</v>
      </c>
      <c r="C3966" s="132"/>
      <c r="D3966" s="132"/>
      <c r="E3966" s="135">
        <v>40707067</v>
      </c>
      <c r="F3966" s="135">
        <v>40707067</v>
      </c>
      <c r="G3966" s="136" t="s">
        <v>2668</v>
      </c>
      <c r="H3966" s="135" t="s">
        <v>3896</v>
      </c>
      <c r="I3966" s="133" t="s">
        <v>3410</v>
      </c>
      <c r="J3966" s="133" t="s">
        <v>4139</v>
      </c>
      <c r="K3966" s="133" t="s">
        <v>4131</v>
      </c>
    </row>
    <row r="3967" spans="1:11" s="33" customFormat="1" ht="51.75" customHeight="1">
      <c r="A3967" s="134" t="s">
        <v>3848</v>
      </c>
      <c r="B3967" s="134" t="s">
        <v>4591</v>
      </c>
      <c r="C3967" s="132"/>
      <c r="D3967" s="132"/>
      <c r="E3967" s="135">
        <v>40707075</v>
      </c>
      <c r="F3967" s="135">
        <v>40707075</v>
      </c>
      <c r="G3967" s="136" t="s">
        <v>2669</v>
      </c>
      <c r="H3967" s="135" t="s">
        <v>3896</v>
      </c>
      <c r="I3967" s="133" t="s">
        <v>3410</v>
      </c>
      <c r="J3967" s="133" t="s">
        <v>4139</v>
      </c>
      <c r="K3967" s="133" t="s">
        <v>4131</v>
      </c>
    </row>
    <row r="3968" spans="1:11" s="33" customFormat="1" ht="51.75" customHeight="1">
      <c r="A3968" s="134" t="s">
        <v>3848</v>
      </c>
      <c r="B3968" s="134" t="s">
        <v>4591</v>
      </c>
      <c r="C3968" s="132"/>
      <c r="D3968" s="132"/>
      <c r="E3968" s="135">
        <v>40707083</v>
      </c>
      <c r="F3968" s="135">
        <v>40707083</v>
      </c>
      <c r="G3968" s="136" t="s">
        <v>2670</v>
      </c>
      <c r="H3968" s="135" t="s">
        <v>3896</v>
      </c>
      <c r="I3968" s="133" t="s">
        <v>3410</v>
      </c>
      <c r="J3968" s="133" t="s">
        <v>4139</v>
      </c>
      <c r="K3968" s="133" t="s">
        <v>4131</v>
      </c>
    </row>
    <row r="3969" spans="1:11" s="42" customFormat="1" ht="51.75" customHeight="1">
      <c r="A3969" s="137" t="s">
        <v>3848</v>
      </c>
      <c r="B3969" s="137" t="s">
        <v>4591</v>
      </c>
      <c r="C3969" s="138" t="s">
        <v>3410</v>
      </c>
      <c r="D3969" s="138" t="s">
        <v>3410</v>
      </c>
      <c r="E3969" s="139">
        <v>40707091</v>
      </c>
      <c r="F3969" s="139">
        <v>40707091</v>
      </c>
      <c r="G3969" s="148" t="s">
        <v>4392</v>
      </c>
      <c r="H3969" s="139" t="s">
        <v>4806</v>
      </c>
      <c r="I3969" s="140" t="s">
        <v>3410</v>
      </c>
      <c r="J3969" s="140" t="s">
        <v>4139</v>
      </c>
      <c r="K3969" s="140" t="s">
        <v>4140</v>
      </c>
    </row>
    <row r="3970" spans="1:11" s="33" customFormat="1" ht="51.75" customHeight="1">
      <c r="A3970" s="134" t="s">
        <v>3848</v>
      </c>
      <c r="B3970" s="134" t="s">
        <v>4592</v>
      </c>
      <c r="C3970" s="132" t="s">
        <v>3410</v>
      </c>
      <c r="D3970" s="132"/>
      <c r="E3970" s="135">
        <v>40708012</v>
      </c>
      <c r="F3970" s="135">
        <v>40708012</v>
      </c>
      <c r="G3970" s="136" t="s">
        <v>2671</v>
      </c>
      <c r="H3970" s="135" t="s">
        <v>3896</v>
      </c>
      <c r="I3970" s="133" t="s">
        <v>3410</v>
      </c>
      <c r="J3970" s="133" t="s">
        <v>4139</v>
      </c>
      <c r="K3970" s="133" t="s">
        <v>4131</v>
      </c>
    </row>
    <row r="3971" spans="1:11" s="33" customFormat="1" ht="51.75" customHeight="1">
      <c r="A3971" s="134" t="s">
        <v>3848</v>
      </c>
      <c r="B3971" s="134" t="s">
        <v>4592</v>
      </c>
      <c r="C3971" s="132"/>
      <c r="D3971" s="132"/>
      <c r="E3971" s="135">
        <v>40708020</v>
      </c>
      <c r="F3971" s="135">
        <v>40708020</v>
      </c>
      <c r="G3971" s="136" t="s">
        <v>2672</v>
      </c>
      <c r="H3971" s="135" t="s">
        <v>3896</v>
      </c>
      <c r="I3971" s="133" t="s">
        <v>3410</v>
      </c>
      <c r="J3971" s="133" t="s">
        <v>4139</v>
      </c>
      <c r="K3971" s="133" t="s">
        <v>4131</v>
      </c>
    </row>
    <row r="3972" spans="1:11" s="33" customFormat="1" ht="51.75" customHeight="1">
      <c r="A3972" s="134" t="s">
        <v>3848</v>
      </c>
      <c r="B3972" s="134" t="s">
        <v>4592</v>
      </c>
      <c r="C3972" s="132"/>
      <c r="D3972" s="132"/>
      <c r="E3972" s="135">
        <v>40708039</v>
      </c>
      <c r="F3972" s="135">
        <v>40708039</v>
      </c>
      <c r="G3972" s="136" t="s">
        <v>2673</v>
      </c>
      <c r="H3972" s="135" t="s">
        <v>3896</v>
      </c>
      <c r="I3972" s="133" t="s">
        <v>3410</v>
      </c>
      <c r="J3972" s="133" t="s">
        <v>4139</v>
      </c>
      <c r="K3972" s="133" t="s">
        <v>4131</v>
      </c>
    </row>
    <row r="3973" spans="1:11" s="33" customFormat="1" ht="51.75" customHeight="1">
      <c r="A3973" s="134" t="s">
        <v>3848</v>
      </c>
      <c r="B3973" s="134" t="s">
        <v>4592</v>
      </c>
      <c r="C3973" s="132"/>
      <c r="D3973" s="132"/>
      <c r="E3973" s="135">
        <v>40708047</v>
      </c>
      <c r="F3973" s="135">
        <v>40708047</v>
      </c>
      <c r="G3973" s="136" t="s">
        <v>2674</v>
      </c>
      <c r="H3973" s="135" t="s">
        <v>3896</v>
      </c>
      <c r="I3973" s="133" t="s">
        <v>3410</v>
      </c>
      <c r="J3973" s="133" t="s">
        <v>4139</v>
      </c>
      <c r="K3973" s="133" t="s">
        <v>4131</v>
      </c>
    </row>
    <row r="3974" spans="1:11" s="33" customFormat="1" ht="51.75" customHeight="1">
      <c r="A3974" s="134" t="s">
        <v>3848</v>
      </c>
      <c r="B3974" s="134" t="s">
        <v>4592</v>
      </c>
      <c r="C3974" s="132"/>
      <c r="D3974" s="132"/>
      <c r="E3974" s="135">
        <v>40708063</v>
      </c>
      <c r="F3974" s="135">
        <v>40708063</v>
      </c>
      <c r="G3974" s="136" t="s">
        <v>2675</v>
      </c>
      <c r="H3974" s="135" t="s">
        <v>3896</v>
      </c>
      <c r="I3974" s="133" t="s">
        <v>3410</v>
      </c>
      <c r="J3974" s="133" t="s">
        <v>4139</v>
      </c>
      <c r="K3974" s="133" t="s">
        <v>4131</v>
      </c>
    </row>
    <row r="3975" spans="1:11" s="33" customFormat="1" ht="51.75" customHeight="1">
      <c r="A3975" s="134" t="s">
        <v>3848</v>
      </c>
      <c r="B3975" s="134" t="s">
        <v>4592</v>
      </c>
      <c r="C3975" s="132" t="s">
        <v>3410</v>
      </c>
      <c r="D3975" s="132"/>
      <c r="E3975" s="135">
        <v>40708071</v>
      </c>
      <c r="F3975" s="135">
        <v>40708071</v>
      </c>
      <c r="G3975" s="136" t="s">
        <v>2676</v>
      </c>
      <c r="H3975" s="135" t="s">
        <v>3896</v>
      </c>
      <c r="I3975" s="133" t="s">
        <v>3410</v>
      </c>
      <c r="J3975" s="133" t="s">
        <v>4139</v>
      </c>
      <c r="K3975" s="133" t="s">
        <v>4131</v>
      </c>
    </row>
    <row r="3976" spans="1:11" s="33" customFormat="1" ht="51.75" customHeight="1">
      <c r="A3976" s="134" t="s">
        <v>3848</v>
      </c>
      <c r="B3976" s="134" t="s">
        <v>4592</v>
      </c>
      <c r="C3976" s="132"/>
      <c r="D3976" s="132"/>
      <c r="E3976" s="135">
        <v>40708080</v>
      </c>
      <c r="F3976" s="135">
        <v>40708080</v>
      </c>
      <c r="G3976" s="136" t="s">
        <v>2677</v>
      </c>
      <c r="H3976" s="135" t="s">
        <v>3896</v>
      </c>
      <c r="I3976" s="133" t="s">
        <v>3410</v>
      </c>
      <c r="J3976" s="133" t="s">
        <v>4139</v>
      </c>
      <c r="K3976" s="133" t="s">
        <v>4131</v>
      </c>
    </row>
    <row r="3977" spans="1:11" s="33" customFormat="1" ht="51.75" customHeight="1">
      <c r="A3977" s="134" t="s">
        <v>3848</v>
      </c>
      <c r="B3977" s="134" t="s">
        <v>4592</v>
      </c>
      <c r="C3977" s="132"/>
      <c r="D3977" s="132"/>
      <c r="E3977" s="135">
        <v>40708098</v>
      </c>
      <c r="F3977" s="135">
        <v>40708098</v>
      </c>
      <c r="G3977" s="136" t="s">
        <v>2678</v>
      </c>
      <c r="H3977" s="135" t="s">
        <v>3896</v>
      </c>
      <c r="I3977" s="133" t="s">
        <v>3410</v>
      </c>
      <c r="J3977" s="133" t="s">
        <v>4139</v>
      </c>
      <c r="K3977" s="133" t="s">
        <v>4131</v>
      </c>
    </row>
    <row r="3978" spans="1:11" s="33" customFormat="1" ht="51.75" customHeight="1">
      <c r="A3978" s="134" t="s">
        <v>3848</v>
      </c>
      <c r="B3978" s="134" t="s">
        <v>4592</v>
      </c>
      <c r="C3978" s="132"/>
      <c r="D3978" s="132"/>
      <c r="E3978" s="135">
        <v>40708101</v>
      </c>
      <c r="F3978" s="135">
        <v>40708101</v>
      </c>
      <c r="G3978" s="136" t="s">
        <v>2679</v>
      </c>
      <c r="H3978" s="135" t="s">
        <v>3896</v>
      </c>
      <c r="I3978" s="133" t="s">
        <v>3410</v>
      </c>
      <c r="J3978" s="133" t="s">
        <v>4139</v>
      </c>
      <c r="K3978" s="133" t="s">
        <v>4131</v>
      </c>
    </row>
    <row r="3979" spans="1:11" s="33" customFormat="1" ht="51.75" customHeight="1">
      <c r="A3979" s="134" t="s">
        <v>3848</v>
      </c>
      <c r="B3979" s="134" t="s">
        <v>4592</v>
      </c>
      <c r="C3979" s="132"/>
      <c r="D3979" s="132"/>
      <c r="E3979" s="135">
        <v>40708110</v>
      </c>
      <c r="F3979" s="135">
        <v>40708110</v>
      </c>
      <c r="G3979" s="136" t="s">
        <v>2680</v>
      </c>
      <c r="H3979" s="135" t="s">
        <v>3896</v>
      </c>
      <c r="I3979" s="133" t="s">
        <v>3410</v>
      </c>
      <c r="J3979" s="133" t="s">
        <v>4139</v>
      </c>
      <c r="K3979" s="133" t="s">
        <v>4131</v>
      </c>
    </row>
    <row r="3980" spans="1:11" s="42" customFormat="1" ht="51.75" customHeight="1">
      <c r="A3980" s="137" t="s">
        <v>3848</v>
      </c>
      <c r="B3980" s="137" t="s">
        <v>4592</v>
      </c>
      <c r="C3980" s="138" t="s">
        <v>3410</v>
      </c>
      <c r="D3980" s="138" t="s">
        <v>3410</v>
      </c>
      <c r="E3980" s="139">
        <v>40708128</v>
      </c>
      <c r="F3980" s="139">
        <v>40708128</v>
      </c>
      <c r="G3980" s="148" t="s">
        <v>4393</v>
      </c>
      <c r="H3980" s="139" t="s">
        <v>4881</v>
      </c>
      <c r="I3980" s="140" t="s">
        <v>3410</v>
      </c>
      <c r="J3980" s="140" t="s">
        <v>4139</v>
      </c>
      <c r="K3980" s="140" t="s">
        <v>4131</v>
      </c>
    </row>
    <row r="3981" spans="1:11" s="33" customFormat="1" ht="51.75" customHeight="1">
      <c r="A3981" s="134" t="s">
        <v>8470</v>
      </c>
      <c r="B3981" s="134" t="s">
        <v>8471</v>
      </c>
      <c r="C3981" s="132"/>
      <c r="D3981" s="132"/>
      <c r="E3981" s="135">
        <v>40708144</v>
      </c>
      <c r="F3981" s="135">
        <v>40708144</v>
      </c>
      <c r="G3981" s="168" t="s">
        <v>8367</v>
      </c>
      <c r="H3981" s="135" t="s">
        <v>4884</v>
      </c>
      <c r="I3981" s="133" t="s">
        <v>3410</v>
      </c>
      <c r="J3981" s="133" t="s">
        <v>4139</v>
      </c>
      <c r="K3981" s="133" t="s">
        <v>4131</v>
      </c>
    </row>
    <row r="3982" spans="1:11" s="33" customFormat="1" ht="51.75" customHeight="1">
      <c r="A3982" s="134" t="s">
        <v>8470</v>
      </c>
      <c r="B3982" s="134" t="s">
        <v>8471</v>
      </c>
      <c r="C3982" s="132"/>
      <c r="D3982" s="132"/>
      <c r="E3982" s="135">
        <v>40708152</v>
      </c>
      <c r="F3982" s="135">
        <v>40708152</v>
      </c>
      <c r="G3982" s="145" t="s">
        <v>8360</v>
      </c>
      <c r="H3982" s="135" t="s">
        <v>4884</v>
      </c>
      <c r="I3982" s="133" t="s">
        <v>3410</v>
      </c>
      <c r="J3982" s="133" t="s">
        <v>4139</v>
      </c>
      <c r="K3982" s="133" t="s">
        <v>4131</v>
      </c>
    </row>
    <row r="3983" spans="1:11" s="33" customFormat="1" ht="51.75" customHeight="1">
      <c r="A3983" s="134" t="s">
        <v>3848</v>
      </c>
      <c r="B3983" s="134" t="s">
        <v>4593</v>
      </c>
      <c r="C3983" s="132"/>
      <c r="D3983" s="132"/>
      <c r="E3983" s="135">
        <v>40709019</v>
      </c>
      <c r="F3983" s="135">
        <v>40709019</v>
      </c>
      <c r="G3983" s="136" t="s">
        <v>2681</v>
      </c>
      <c r="H3983" s="135" t="s">
        <v>3896</v>
      </c>
      <c r="I3983" s="133" t="s">
        <v>3410</v>
      </c>
      <c r="J3983" s="133" t="s">
        <v>4139</v>
      </c>
      <c r="K3983" s="133" t="s">
        <v>4131</v>
      </c>
    </row>
    <row r="3984" spans="1:11" s="33" customFormat="1" ht="51.75" customHeight="1">
      <c r="A3984" s="134" t="s">
        <v>3848</v>
      </c>
      <c r="B3984" s="134" t="s">
        <v>4593</v>
      </c>
      <c r="C3984" s="132"/>
      <c r="D3984" s="132"/>
      <c r="E3984" s="135">
        <v>40709027</v>
      </c>
      <c r="F3984" s="135">
        <v>40709027</v>
      </c>
      <c r="G3984" s="136" t="s">
        <v>2682</v>
      </c>
      <c r="H3984" s="135" t="s">
        <v>3896</v>
      </c>
      <c r="I3984" s="133" t="s">
        <v>3410</v>
      </c>
      <c r="J3984" s="133" t="s">
        <v>4139</v>
      </c>
      <c r="K3984" s="133" t="s">
        <v>4131</v>
      </c>
    </row>
    <row r="3985" spans="1:11" s="33" customFormat="1" ht="51.75" customHeight="1">
      <c r="A3985" s="134" t="s">
        <v>3848</v>
      </c>
      <c r="B3985" s="134" t="s">
        <v>4593</v>
      </c>
      <c r="C3985" s="132"/>
      <c r="D3985" s="132"/>
      <c r="E3985" s="135">
        <v>40709035</v>
      </c>
      <c r="F3985" s="135">
        <v>40709035</v>
      </c>
      <c r="G3985" s="136" t="s">
        <v>2683</v>
      </c>
      <c r="H3985" s="135" t="s">
        <v>3896</v>
      </c>
      <c r="I3985" s="133" t="s">
        <v>3410</v>
      </c>
      <c r="J3985" s="133" t="s">
        <v>4139</v>
      </c>
      <c r="K3985" s="133" t="s">
        <v>4131</v>
      </c>
    </row>
    <row r="3986" spans="1:11" s="33" customFormat="1" ht="51.75" customHeight="1">
      <c r="A3986" s="116" t="s">
        <v>7277</v>
      </c>
      <c r="B3986" s="116" t="s">
        <v>7283</v>
      </c>
      <c r="C3986" s="114"/>
      <c r="D3986" s="114"/>
      <c r="E3986" s="116">
        <v>40710017</v>
      </c>
      <c r="F3986" s="117">
        <v>40710017</v>
      </c>
      <c r="G3986" s="118" t="s">
        <v>2684</v>
      </c>
      <c r="H3986" s="117"/>
      <c r="I3986" s="115" t="s">
        <v>4139</v>
      </c>
      <c r="J3986" s="115" t="s">
        <v>4139</v>
      </c>
      <c r="K3986" s="115" t="s">
        <v>4140</v>
      </c>
    </row>
    <row r="3987" spans="1:11" s="33" customFormat="1" ht="51.75" customHeight="1">
      <c r="A3987" s="134" t="s">
        <v>3848</v>
      </c>
      <c r="B3987" s="134" t="s">
        <v>4594</v>
      </c>
      <c r="C3987" s="132"/>
      <c r="D3987" s="132"/>
      <c r="E3987" s="135">
        <v>40710025</v>
      </c>
      <c r="F3987" s="135">
        <v>40710025</v>
      </c>
      <c r="G3987" s="136" t="s">
        <v>2685</v>
      </c>
      <c r="H3987" s="135" t="s">
        <v>3896</v>
      </c>
      <c r="I3987" s="133" t="s">
        <v>3410</v>
      </c>
      <c r="J3987" s="133" t="s">
        <v>4139</v>
      </c>
      <c r="K3987" s="133" t="s">
        <v>4131</v>
      </c>
    </row>
    <row r="3988" spans="1:11" s="33" customFormat="1" ht="51.75" customHeight="1">
      <c r="A3988" s="134" t="s">
        <v>3848</v>
      </c>
      <c r="B3988" s="134" t="s">
        <v>4594</v>
      </c>
      <c r="C3988" s="132"/>
      <c r="D3988" s="132"/>
      <c r="E3988" s="135">
        <v>40710033</v>
      </c>
      <c r="F3988" s="135">
        <v>40710033</v>
      </c>
      <c r="G3988" s="136" t="s">
        <v>2686</v>
      </c>
      <c r="H3988" s="135" t="s">
        <v>3896</v>
      </c>
      <c r="I3988" s="133" t="s">
        <v>3410</v>
      </c>
      <c r="J3988" s="133" t="s">
        <v>4139</v>
      </c>
      <c r="K3988" s="133" t="s">
        <v>4131</v>
      </c>
    </row>
    <row r="3989" spans="1:11" s="33" customFormat="1" ht="51.75" customHeight="1">
      <c r="A3989" s="134" t="s">
        <v>3848</v>
      </c>
      <c r="B3989" s="134" t="s">
        <v>4594</v>
      </c>
      <c r="C3989" s="132"/>
      <c r="D3989" s="132"/>
      <c r="E3989" s="135">
        <v>40710041</v>
      </c>
      <c r="F3989" s="135">
        <v>40710041</v>
      </c>
      <c r="G3989" s="136" t="s">
        <v>2687</v>
      </c>
      <c r="H3989" s="135" t="s">
        <v>4118</v>
      </c>
      <c r="I3989" s="133" t="s">
        <v>3410</v>
      </c>
      <c r="J3989" s="133" t="s">
        <v>4139</v>
      </c>
      <c r="K3989" s="133" t="s">
        <v>4131</v>
      </c>
    </row>
    <row r="3990" spans="1:11" s="33" customFormat="1" ht="51.75" customHeight="1">
      <c r="A3990" s="134" t="s">
        <v>3848</v>
      </c>
      <c r="B3990" s="134" t="s">
        <v>4594</v>
      </c>
      <c r="C3990" s="132"/>
      <c r="D3990" s="132"/>
      <c r="E3990" s="135">
        <v>40710050</v>
      </c>
      <c r="F3990" s="135">
        <v>40710050</v>
      </c>
      <c r="G3990" s="136" t="s">
        <v>2688</v>
      </c>
      <c r="H3990" s="135" t="s">
        <v>3896</v>
      </c>
      <c r="I3990" s="133" t="s">
        <v>3410</v>
      </c>
      <c r="J3990" s="133" t="s">
        <v>4139</v>
      </c>
      <c r="K3990" s="133" t="s">
        <v>4131</v>
      </c>
    </row>
    <row r="3991" spans="1:11" s="33" customFormat="1" ht="51.75" customHeight="1">
      <c r="A3991" s="134" t="s">
        <v>3848</v>
      </c>
      <c r="B3991" s="134" t="s">
        <v>4594</v>
      </c>
      <c r="C3991" s="132"/>
      <c r="D3991" s="132"/>
      <c r="E3991" s="135">
        <v>40710068</v>
      </c>
      <c r="F3991" s="135">
        <v>40710068</v>
      </c>
      <c r="G3991" s="136" t="s">
        <v>2689</v>
      </c>
      <c r="H3991" s="135" t="s">
        <v>3896</v>
      </c>
      <c r="I3991" s="133" t="s">
        <v>3410</v>
      </c>
      <c r="J3991" s="133" t="s">
        <v>4139</v>
      </c>
      <c r="K3991" s="133" t="s">
        <v>4131</v>
      </c>
    </row>
    <row r="3992" spans="1:11" s="33" customFormat="1" ht="51.75" customHeight="1">
      <c r="A3992" s="134" t="s">
        <v>3848</v>
      </c>
      <c r="B3992" s="134" t="s">
        <v>4594</v>
      </c>
      <c r="C3992" s="132"/>
      <c r="D3992" s="132"/>
      <c r="E3992" s="135">
        <v>40710076</v>
      </c>
      <c r="F3992" s="135">
        <v>40710076</v>
      </c>
      <c r="G3992" s="136" t="s">
        <v>2690</v>
      </c>
      <c r="H3992" s="135" t="s">
        <v>3896</v>
      </c>
      <c r="I3992" s="133" t="s">
        <v>3410</v>
      </c>
      <c r="J3992" s="133" t="s">
        <v>4139</v>
      </c>
      <c r="K3992" s="133" t="s">
        <v>4131</v>
      </c>
    </row>
    <row r="3993" spans="1:11" s="33" customFormat="1" ht="51.75" customHeight="1">
      <c r="A3993" s="134" t="s">
        <v>3848</v>
      </c>
      <c r="B3993" s="134" t="s">
        <v>4594</v>
      </c>
      <c r="C3993" s="132" t="s">
        <v>3410</v>
      </c>
      <c r="D3993" s="132"/>
      <c r="E3993" s="135">
        <v>40710084</v>
      </c>
      <c r="F3993" s="135">
        <v>40710084</v>
      </c>
      <c r="G3993" s="136" t="s">
        <v>4242</v>
      </c>
      <c r="H3993" s="135" t="s">
        <v>3896</v>
      </c>
      <c r="I3993" s="133" t="s">
        <v>3410</v>
      </c>
      <c r="J3993" s="133" t="s">
        <v>4139</v>
      </c>
      <c r="K3993" s="133" t="s">
        <v>4131</v>
      </c>
    </row>
    <row r="3994" spans="1:11" s="33" customFormat="1" ht="51.75" customHeight="1">
      <c r="A3994" s="134" t="s">
        <v>3848</v>
      </c>
      <c r="B3994" s="134" t="s">
        <v>4594</v>
      </c>
      <c r="C3994" s="132" t="s">
        <v>3410</v>
      </c>
      <c r="D3994" s="132"/>
      <c r="E3994" s="135">
        <v>40710092</v>
      </c>
      <c r="F3994" s="135">
        <v>40710092</v>
      </c>
      <c r="G3994" s="136" t="s">
        <v>4243</v>
      </c>
      <c r="H3994" s="135" t="s">
        <v>3896</v>
      </c>
      <c r="I3994" s="133" t="s">
        <v>3410</v>
      </c>
      <c r="J3994" s="133" t="s">
        <v>4139</v>
      </c>
      <c r="K3994" s="133" t="s">
        <v>4131</v>
      </c>
    </row>
    <row r="3995" spans="1:11" s="33" customFormat="1" ht="51.75" customHeight="1">
      <c r="A3995" s="134" t="s">
        <v>3848</v>
      </c>
      <c r="B3995" s="134" t="s">
        <v>4594</v>
      </c>
      <c r="C3995" s="132"/>
      <c r="D3995" s="132"/>
      <c r="E3995" s="135">
        <v>40710106</v>
      </c>
      <c r="F3995" s="135">
        <v>40710106</v>
      </c>
      <c r="G3995" s="136" t="s">
        <v>3354</v>
      </c>
      <c r="H3995" s="135" t="s">
        <v>3896</v>
      </c>
      <c r="I3995" s="133" t="s">
        <v>3410</v>
      </c>
      <c r="J3995" s="133" t="s">
        <v>4139</v>
      </c>
      <c r="K3995" s="133" t="s">
        <v>4131</v>
      </c>
    </row>
    <row r="3996" spans="1:11" s="33" customFormat="1" ht="51.75" customHeight="1">
      <c r="A3996" s="119" t="s">
        <v>3848</v>
      </c>
      <c r="B3996" s="119" t="s">
        <v>4594</v>
      </c>
      <c r="C3996" s="121" t="s">
        <v>3410</v>
      </c>
      <c r="D3996" s="121"/>
      <c r="E3996" s="158">
        <v>40710114</v>
      </c>
      <c r="F3996" s="122">
        <v>40710114</v>
      </c>
      <c r="G3996" s="131" t="s">
        <v>7081</v>
      </c>
      <c r="H3996" s="122" t="s">
        <v>4095</v>
      </c>
      <c r="I3996" s="122" t="s">
        <v>3410</v>
      </c>
      <c r="J3996" s="122" t="s">
        <v>4139</v>
      </c>
      <c r="K3996" s="130" t="s">
        <v>4140</v>
      </c>
    </row>
    <row r="3997" spans="1:11" s="33" customFormat="1" ht="51.75" customHeight="1">
      <c r="A3997" s="119" t="s">
        <v>3848</v>
      </c>
      <c r="B3997" s="119" t="s">
        <v>4594</v>
      </c>
      <c r="C3997" s="121"/>
      <c r="D3997" s="121"/>
      <c r="E3997" s="158">
        <v>40710122</v>
      </c>
      <c r="F3997" s="122">
        <v>40710122</v>
      </c>
      <c r="G3997" s="131" t="s">
        <v>4843</v>
      </c>
      <c r="H3997" s="122" t="s">
        <v>4095</v>
      </c>
      <c r="I3997" s="122" t="s">
        <v>3410</v>
      </c>
      <c r="J3997" s="122" t="s">
        <v>4139</v>
      </c>
      <c r="K3997" s="130" t="s">
        <v>4140</v>
      </c>
    </row>
    <row r="3998" spans="1:11" s="33" customFormat="1" ht="51.75" customHeight="1">
      <c r="A3998" s="134" t="s">
        <v>3848</v>
      </c>
      <c r="B3998" s="134" t="s">
        <v>4595</v>
      </c>
      <c r="C3998" s="132"/>
      <c r="D3998" s="132"/>
      <c r="E3998" s="135">
        <v>40711021</v>
      </c>
      <c r="F3998" s="135">
        <v>40711021</v>
      </c>
      <c r="G3998" s="136" t="s">
        <v>2691</v>
      </c>
      <c r="H3998" s="135" t="s">
        <v>3896</v>
      </c>
      <c r="I3998" s="133" t="s">
        <v>3410</v>
      </c>
      <c r="J3998" s="133" t="s">
        <v>4139</v>
      </c>
      <c r="K3998" s="133" t="s">
        <v>4131</v>
      </c>
    </row>
    <row r="3999" spans="1:11" s="33" customFormat="1" ht="51.75" customHeight="1">
      <c r="A3999" s="134" t="s">
        <v>3856</v>
      </c>
      <c r="B3999" s="134" t="s">
        <v>4596</v>
      </c>
      <c r="C3999" s="132"/>
      <c r="D3999" s="132"/>
      <c r="E3999" s="135">
        <v>40801012</v>
      </c>
      <c r="F3999" s="135">
        <v>40801012</v>
      </c>
      <c r="G3999" s="136" t="s">
        <v>2692</v>
      </c>
      <c r="H3999" s="135"/>
      <c r="I3999" s="133" t="s">
        <v>4139</v>
      </c>
      <c r="J3999" s="133" t="s">
        <v>4139</v>
      </c>
      <c r="K3999" s="133" t="s">
        <v>4140</v>
      </c>
    </row>
    <row r="4000" spans="1:11" s="33" customFormat="1" ht="51.75" customHeight="1">
      <c r="A4000" s="134" t="s">
        <v>3856</v>
      </c>
      <c r="B4000" s="134" t="s">
        <v>4596</v>
      </c>
      <c r="C4000" s="132"/>
      <c r="D4000" s="132"/>
      <c r="E4000" s="135">
        <v>40801020</v>
      </c>
      <c r="F4000" s="135">
        <v>40801020</v>
      </c>
      <c r="G4000" s="136" t="s">
        <v>2693</v>
      </c>
      <c r="H4000" s="135"/>
      <c r="I4000" s="133" t="s">
        <v>4139</v>
      </c>
      <c r="J4000" s="133" t="s">
        <v>4139</v>
      </c>
      <c r="K4000" s="133" t="s">
        <v>4140</v>
      </c>
    </row>
    <row r="4001" spans="1:11" s="33" customFormat="1" ht="51.75" customHeight="1">
      <c r="A4001" s="134" t="s">
        <v>3856</v>
      </c>
      <c r="B4001" s="134" t="s">
        <v>4596</v>
      </c>
      <c r="C4001" s="132"/>
      <c r="D4001" s="132"/>
      <c r="E4001" s="135">
        <v>40801039</v>
      </c>
      <c r="F4001" s="135">
        <v>40801039</v>
      </c>
      <c r="G4001" s="136" t="s">
        <v>2694</v>
      </c>
      <c r="H4001" s="135"/>
      <c r="I4001" s="133" t="s">
        <v>4139</v>
      </c>
      <c r="J4001" s="133" t="s">
        <v>4139</v>
      </c>
      <c r="K4001" s="133" t="s">
        <v>4140</v>
      </c>
    </row>
    <row r="4002" spans="1:11" s="33" customFormat="1" ht="51.75" customHeight="1">
      <c r="A4002" s="134" t="s">
        <v>3856</v>
      </c>
      <c r="B4002" s="134" t="s">
        <v>4596</v>
      </c>
      <c r="C4002" s="132"/>
      <c r="D4002" s="132"/>
      <c r="E4002" s="135">
        <v>40801047</v>
      </c>
      <c r="F4002" s="135">
        <v>40801047</v>
      </c>
      <c r="G4002" s="136" t="s">
        <v>2695</v>
      </c>
      <c r="H4002" s="135"/>
      <c r="I4002" s="133" t="s">
        <v>4139</v>
      </c>
      <c r="J4002" s="133" t="s">
        <v>4139</v>
      </c>
      <c r="K4002" s="133" t="s">
        <v>4140</v>
      </c>
    </row>
    <row r="4003" spans="1:11" s="33" customFormat="1" ht="51.75" customHeight="1">
      <c r="A4003" s="134" t="s">
        <v>3856</v>
      </c>
      <c r="B4003" s="134" t="s">
        <v>4596</v>
      </c>
      <c r="C4003" s="132"/>
      <c r="D4003" s="132"/>
      <c r="E4003" s="135">
        <v>40801055</v>
      </c>
      <c r="F4003" s="135">
        <v>40801055</v>
      </c>
      <c r="G4003" s="136" t="s">
        <v>2696</v>
      </c>
      <c r="H4003" s="135"/>
      <c r="I4003" s="133" t="s">
        <v>4139</v>
      </c>
      <c r="J4003" s="133" t="s">
        <v>4139</v>
      </c>
      <c r="K4003" s="133" t="s">
        <v>4140</v>
      </c>
    </row>
    <row r="4004" spans="1:11" s="33" customFormat="1" ht="51.75" customHeight="1">
      <c r="A4004" s="134" t="s">
        <v>3856</v>
      </c>
      <c r="B4004" s="134" t="s">
        <v>4596</v>
      </c>
      <c r="C4004" s="132"/>
      <c r="D4004" s="132"/>
      <c r="E4004" s="135">
        <v>40801063</v>
      </c>
      <c r="F4004" s="135">
        <v>40801063</v>
      </c>
      <c r="G4004" s="136" t="s">
        <v>2697</v>
      </c>
      <c r="H4004" s="135"/>
      <c r="I4004" s="133" t="s">
        <v>4139</v>
      </c>
      <c r="J4004" s="133" t="s">
        <v>4139</v>
      </c>
      <c r="K4004" s="133" t="s">
        <v>4140</v>
      </c>
    </row>
    <row r="4005" spans="1:11" s="33" customFormat="1" ht="51.75" customHeight="1">
      <c r="A4005" s="134" t="s">
        <v>3856</v>
      </c>
      <c r="B4005" s="134" t="s">
        <v>4596</v>
      </c>
      <c r="C4005" s="132"/>
      <c r="D4005" s="132"/>
      <c r="E4005" s="135">
        <v>40801071</v>
      </c>
      <c r="F4005" s="135">
        <v>40801071</v>
      </c>
      <c r="G4005" s="136" t="s">
        <v>4795</v>
      </c>
      <c r="H4005" s="135"/>
      <c r="I4005" s="133" t="s">
        <v>4139</v>
      </c>
      <c r="J4005" s="133" t="s">
        <v>4139</v>
      </c>
      <c r="K4005" s="133" t="s">
        <v>4140</v>
      </c>
    </row>
    <row r="4006" spans="1:11" s="33" customFormat="1" ht="51.75" customHeight="1">
      <c r="A4006" s="134" t="s">
        <v>3856</v>
      </c>
      <c r="B4006" s="134" t="s">
        <v>4596</v>
      </c>
      <c r="C4006" s="132"/>
      <c r="D4006" s="132"/>
      <c r="E4006" s="135">
        <v>40801080</v>
      </c>
      <c r="F4006" s="135">
        <v>40801080</v>
      </c>
      <c r="G4006" s="136" t="s">
        <v>2698</v>
      </c>
      <c r="H4006" s="135"/>
      <c r="I4006" s="133" t="s">
        <v>4139</v>
      </c>
      <c r="J4006" s="133" t="s">
        <v>4139</v>
      </c>
      <c r="K4006" s="133" t="s">
        <v>4140</v>
      </c>
    </row>
    <row r="4007" spans="1:11" s="33" customFormat="1" ht="51.75" customHeight="1">
      <c r="A4007" s="134" t="s">
        <v>3856</v>
      </c>
      <c r="B4007" s="134" t="s">
        <v>4596</v>
      </c>
      <c r="C4007" s="132"/>
      <c r="D4007" s="132"/>
      <c r="E4007" s="135">
        <v>40801098</v>
      </c>
      <c r="F4007" s="135">
        <v>40801098</v>
      </c>
      <c r="G4007" s="136" t="s">
        <v>2699</v>
      </c>
      <c r="H4007" s="135"/>
      <c r="I4007" s="133" t="s">
        <v>4139</v>
      </c>
      <c r="J4007" s="133" t="s">
        <v>4139</v>
      </c>
      <c r="K4007" s="133" t="s">
        <v>4140</v>
      </c>
    </row>
    <row r="4008" spans="1:11" s="33" customFormat="1" ht="51.75" customHeight="1">
      <c r="A4008" s="134" t="s">
        <v>3856</v>
      </c>
      <c r="B4008" s="134" t="s">
        <v>4596</v>
      </c>
      <c r="C4008" s="132"/>
      <c r="D4008" s="132"/>
      <c r="E4008" s="135">
        <v>40801101</v>
      </c>
      <c r="F4008" s="135">
        <v>40801101</v>
      </c>
      <c r="G4008" s="136" t="s">
        <v>2700</v>
      </c>
      <c r="H4008" s="135"/>
      <c r="I4008" s="133" t="s">
        <v>4139</v>
      </c>
      <c r="J4008" s="133" t="s">
        <v>4139</v>
      </c>
      <c r="K4008" s="133" t="s">
        <v>4140</v>
      </c>
    </row>
    <row r="4009" spans="1:11" s="33" customFormat="1" ht="51.75" customHeight="1">
      <c r="A4009" s="134" t="s">
        <v>3856</v>
      </c>
      <c r="B4009" s="134" t="s">
        <v>4596</v>
      </c>
      <c r="C4009" s="132"/>
      <c r="D4009" s="132"/>
      <c r="E4009" s="135">
        <v>40801110</v>
      </c>
      <c r="F4009" s="135">
        <v>40801110</v>
      </c>
      <c r="G4009" s="136" t="s">
        <v>2701</v>
      </c>
      <c r="H4009" s="135"/>
      <c r="I4009" s="133" t="s">
        <v>4139</v>
      </c>
      <c r="J4009" s="133" t="s">
        <v>4139</v>
      </c>
      <c r="K4009" s="133" t="s">
        <v>4140</v>
      </c>
    </row>
    <row r="4010" spans="1:11" s="33" customFormat="1" ht="51.75" customHeight="1">
      <c r="A4010" s="134" t="s">
        <v>3856</v>
      </c>
      <c r="B4010" s="134" t="s">
        <v>4596</v>
      </c>
      <c r="C4010" s="132"/>
      <c r="D4010" s="132"/>
      <c r="E4010" s="135">
        <v>40801128</v>
      </c>
      <c r="F4010" s="135">
        <v>40801128</v>
      </c>
      <c r="G4010" s="136" t="s">
        <v>2702</v>
      </c>
      <c r="H4010" s="135"/>
      <c r="I4010" s="133" t="s">
        <v>4139</v>
      </c>
      <c r="J4010" s="133" t="s">
        <v>4139</v>
      </c>
      <c r="K4010" s="133" t="s">
        <v>4140</v>
      </c>
    </row>
    <row r="4011" spans="1:11" s="33" customFormat="1" ht="51.75" customHeight="1">
      <c r="A4011" s="134" t="s">
        <v>3856</v>
      </c>
      <c r="B4011" s="134" t="s">
        <v>4596</v>
      </c>
      <c r="C4011" s="132"/>
      <c r="D4011" s="132"/>
      <c r="E4011" s="135">
        <v>40801136</v>
      </c>
      <c r="F4011" s="135">
        <v>40801136</v>
      </c>
      <c r="G4011" s="136" t="s">
        <v>2703</v>
      </c>
      <c r="H4011" s="135"/>
      <c r="I4011" s="133" t="s">
        <v>4139</v>
      </c>
      <c r="J4011" s="133" t="s">
        <v>4139</v>
      </c>
      <c r="K4011" s="133" t="s">
        <v>4140</v>
      </c>
    </row>
    <row r="4012" spans="1:11" s="33" customFormat="1" ht="51.75" customHeight="1">
      <c r="A4012" s="134" t="s">
        <v>3856</v>
      </c>
      <c r="B4012" s="134" t="s">
        <v>4596</v>
      </c>
      <c r="C4012" s="132"/>
      <c r="D4012" s="132"/>
      <c r="E4012" s="135">
        <v>40801160</v>
      </c>
      <c r="F4012" s="135">
        <v>40801160</v>
      </c>
      <c r="G4012" s="148" t="s">
        <v>3434</v>
      </c>
      <c r="H4012" s="135"/>
      <c r="I4012" s="133" t="s">
        <v>4139</v>
      </c>
      <c r="J4012" s="133" t="s">
        <v>4139</v>
      </c>
      <c r="K4012" s="133" t="s">
        <v>4140</v>
      </c>
    </row>
    <row r="4013" spans="1:11" s="33" customFormat="1" ht="51.75" customHeight="1">
      <c r="A4013" s="134" t="s">
        <v>3856</v>
      </c>
      <c r="B4013" s="134" t="s">
        <v>4596</v>
      </c>
      <c r="C4013" s="132"/>
      <c r="D4013" s="132"/>
      <c r="E4013" s="135">
        <v>40801195</v>
      </c>
      <c r="F4013" s="135">
        <v>40801195</v>
      </c>
      <c r="G4013" s="136" t="s">
        <v>4796</v>
      </c>
      <c r="H4013" s="135"/>
      <c r="I4013" s="133" t="s">
        <v>4139</v>
      </c>
      <c r="J4013" s="133" t="s">
        <v>4139</v>
      </c>
      <c r="K4013" s="133" t="s">
        <v>4140</v>
      </c>
    </row>
    <row r="4014" spans="1:11" s="33" customFormat="1" ht="51.75" customHeight="1">
      <c r="A4014" s="134" t="s">
        <v>3856</v>
      </c>
      <c r="B4014" s="134" t="s">
        <v>4596</v>
      </c>
      <c r="C4014" s="132"/>
      <c r="D4014" s="132"/>
      <c r="E4014" s="135">
        <v>40801209</v>
      </c>
      <c r="F4014" s="135">
        <v>40801209</v>
      </c>
      <c r="G4014" s="136" t="s">
        <v>2704</v>
      </c>
      <c r="H4014" s="135"/>
      <c r="I4014" s="133" t="s">
        <v>4139</v>
      </c>
      <c r="J4014" s="133" t="s">
        <v>4139</v>
      </c>
      <c r="K4014" s="133" t="s">
        <v>4140</v>
      </c>
    </row>
    <row r="4015" spans="1:11" s="33" customFormat="1" ht="51.75" customHeight="1">
      <c r="A4015" s="134" t="s">
        <v>3856</v>
      </c>
      <c r="B4015" s="134" t="s">
        <v>4597</v>
      </c>
      <c r="C4015" s="132"/>
      <c r="D4015" s="132"/>
      <c r="E4015" s="135">
        <v>40802019</v>
      </c>
      <c r="F4015" s="135">
        <v>40802019</v>
      </c>
      <c r="G4015" s="136" t="s">
        <v>2705</v>
      </c>
      <c r="H4015" s="135"/>
      <c r="I4015" s="133" t="s">
        <v>4139</v>
      </c>
      <c r="J4015" s="133" t="s">
        <v>4139</v>
      </c>
      <c r="K4015" s="133" t="s">
        <v>4140</v>
      </c>
    </row>
    <row r="4016" spans="1:11" s="33" customFormat="1" ht="51.75" customHeight="1">
      <c r="A4016" s="134" t="s">
        <v>3856</v>
      </c>
      <c r="B4016" s="134" t="s">
        <v>4597</v>
      </c>
      <c r="C4016" s="132"/>
      <c r="D4016" s="132"/>
      <c r="E4016" s="135">
        <v>40802027</v>
      </c>
      <c r="F4016" s="135">
        <v>40802027</v>
      </c>
      <c r="G4016" s="136" t="s">
        <v>2706</v>
      </c>
      <c r="H4016" s="135"/>
      <c r="I4016" s="133" t="s">
        <v>4139</v>
      </c>
      <c r="J4016" s="133" t="s">
        <v>4139</v>
      </c>
      <c r="K4016" s="133" t="s">
        <v>4140</v>
      </c>
    </row>
    <row r="4017" spans="1:11" s="33" customFormat="1" ht="51.75" customHeight="1">
      <c r="A4017" s="134" t="s">
        <v>3856</v>
      </c>
      <c r="B4017" s="134" t="s">
        <v>4597</v>
      </c>
      <c r="C4017" s="132"/>
      <c r="D4017" s="132"/>
      <c r="E4017" s="135">
        <v>40802035</v>
      </c>
      <c r="F4017" s="135">
        <v>40802035</v>
      </c>
      <c r="G4017" s="136" t="s">
        <v>2707</v>
      </c>
      <c r="H4017" s="135"/>
      <c r="I4017" s="133" t="s">
        <v>4139</v>
      </c>
      <c r="J4017" s="133" t="s">
        <v>4139</v>
      </c>
      <c r="K4017" s="133" t="s">
        <v>4140</v>
      </c>
    </row>
    <row r="4018" spans="1:11" s="33" customFormat="1" ht="51.75" customHeight="1">
      <c r="A4018" s="134" t="s">
        <v>3856</v>
      </c>
      <c r="B4018" s="134" t="s">
        <v>4597</v>
      </c>
      <c r="C4018" s="132"/>
      <c r="D4018" s="132"/>
      <c r="E4018" s="135">
        <v>40802043</v>
      </c>
      <c r="F4018" s="135">
        <v>40802043</v>
      </c>
      <c r="G4018" s="136" t="s">
        <v>2708</v>
      </c>
      <c r="H4018" s="135"/>
      <c r="I4018" s="133" t="s">
        <v>4139</v>
      </c>
      <c r="J4018" s="133" t="s">
        <v>4139</v>
      </c>
      <c r="K4018" s="133" t="s">
        <v>4140</v>
      </c>
    </row>
    <row r="4019" spans="1:11" s="33" customFormat="1" ht="51.75" customHeight="1">
      <c r="A4019" s="134" t="s">
        <v>3856</v>
      </c>
      <c r="B4019" s="134" t="s">
        <v>4597</v>
      </c>
      <c r="C4019" s="132"/>
      <c r="D4019" s="132"/>
      <c r="E4019" s="135">
        <v>40802051</v>
      </c>
      <c r="F4019" s="135">
        <v>40802051</v>
      </c>
      <c r="G4019" s="136" t="s">
        <v>2709</v>
      </c>
      <c r="H4019" s="135"/>
      <c r="I4019" s="133" t="s">
        <v>4139</v>
      </c>
      <c r="J4019" s="133" t="s">
        <v>4139</v>
      </c>
      <c r="K4019" s="133" t="s">
        <v>4140</v>
      </c>
    </row>
    <row r="4020" spans="1:11" s="33" customFormat="1" ht="51.75" customHeight="1">
      <c r="A4020" s="134" t="s">
        <v>3856</v>
      </c>
      <c r="B4020" s="134" t="s">
        <v>4597</v>
      </c>
      <c r="C4020" s="132"/>
      <c r="D4020" s="132"/>
      <c r="E4020" s="135">
        <v>40802060</v>
      </c>
      <c r="F4020" s="135">
        <v>40802060</v>
      </c>
      <c r="G4020" s="136" t="s">
        <v>2710</v>
      </c>
      <c r="H4020" s="135"/>
      <c r="I4020" s="133" t="s">
        <v>4139</v>
      </c>
      <c r="J4020" s="133" t="s">
        <v>4139</v>
      </c>
      <c r="K4020" s="133" t="s">
        <v>4140</v>
      </c>
    </row>
    <row r="4021" spans="1:11" s="33" customFormat="1" ht="51.75" customHeight="1">
      <c r="A4021" s="134" t="s">
        <v>3856</v>
      </c>
      <c r="B4021" s="134" t="s">
        <v>4597</v>
      </c>
      <c r="C4021" s="132"/>
      <c r="D4021" s="132"/>
      <c r="E4021" s="135">
        <v>40802078</v>
      </c>
      <c r="F4021" s="135">
        <v>40802078</v>
      </c>
      <c r="G4021" s="136" t="s">
        <v>2711</v>
      </c>
      <c r="H4021" s="135"/>
      <c r="I4021" s="133" t="s">
        <v>4139</v>
      </c>
      <c r="J4021" s="133" t="s">
        <v>4139</v>
      </c>
      <c r="K4021" s="133" t="s">
        <v>4140</v>
      </c>
    </row>
    <row r="4022" spans="1:11" s="33" customFormat="1" ht="51.75" customHeight="1">
      <c r="A4022" s="134" t="s">
        <v>3856</v>
      </c>
      <c r="B4022" s="134" t="s">
        <v>4597</v>
      </c>
      <c r="C4022" s="132"/>
      <c r="D4022" s="132"/>
      <c r="E4022" s="135">
        <v>40802086</v>
      </c>
      <c r="F4022" s="135">
        <v>40802086</v>
      </c>
      <c r="G4022" s="136" t="s">
        <v>2712</v>
      </c>
      <c r="H4022" s="135"/>
      <c r="I4022" s="133" t="s">
        <v>4139</v>
      </c>
      <c r="J4022" s="133" t="s">
        <v>4139</v>
      </c>
      <c r="K4022" s="133" t="s">
        <v>4140</v>
      </c>
    </row>
    <row r="4023" spans="1:11" s="33" customFormat="1" ht="51.75" customHeight="1">
      <c r="A4023" s="134" t="s">
        <v>3856</v>
      </c>
      <c r="B4023" s="134" t="s">
        <v>4597</v>
      </c>
      <c r="C4023" s="132"/>
      <c r="D4023" s="132"/>
      <c r="E4023" s="135">
        <v>40802094</v>
      </c>
      <c r="F4023" s="135">
        <v>40802094</v>
      </c>
      <c r="G4023" s="136" t="s">
        <v>2713</v>
      </c>
      <c r="H4023" s="135"/>
      <c r="I4023" s="133" t="s">
        <v>4139</v>
      </c>
      <c r="J4023" s="133" t="s">
        <v>4139</v>
      </c>
      <c r="K4023" s="133" t="s">
        <v>4140</v>
      </c>
    </row>
    <row r="4024" spans="1:11" s="33" customFormat="1" ht="51.75" customHeight="1">
      <c r="A4024" s="134" t="s">
        <v>3856</v>
      </c>
      <c r="B4024" s="134" t="s">
        <v>4597</v>
      </c>
      <c r="C4024" s="132"/>
      <c r="D4024" s="132"/>
      <c r="E4024" s="135">
        <v>40802108</v>
      </c>
      <c r="F4024" s="135">
        <v>40802108</v>
      </c>
      <c r="G4024" s="136" t="s">
        <v>2714</v>
      </c>
      <c r="H4024" s="135"/>
      <c r="I4024" s="133" t="s">
        <v>4139</v>
      </c>
      <c r="J4024" s="133" t="s">
        <v>4139</v>
      </c>
      <c r="K4024" s="133" t="s">
        <v>4140</v>
      </c>
    </row>
    <row r="4025" spans="1:11" s="33" customFormat="1" ht="51.75" customHeight="1">
      <c r="A4025" s="134" t="s">
        <v>3856</v>
      </c>
      <c r="B4025" s="134" t="s">
        <v>4597</v>
      </c>
      <c r="C4025" s="132"/>
      <c r="D4025" s="132"/>
      <c r="E4025" s="135">
        <v>40802116</v>
      </c>
      <c r="F4025" s="135">
        <v>40802116</v>
      </c>
      <c r="G4025" s="136" t="s">
        <v>2715</v>
      </c>
      <c r="H4025" s="135"/>
      <c r="I4025" s="133" t="s">
        <v>4139</v>
      </c>
      <c r="J4025" s="133" t="s">
        <v>4139</v>
      </c>
      <c r="K4025" s="133" t="s">
        <v>4140</v>
      </c>
    </row>
    <row r="4026" spans="1:11" s="33" customFormat="1" ht="51.75" customHeight="1">
      <c r="A4026" s="134" t="s">
        <v>3856</v>
      </c>
      <c r="B4026" s="134" t="s">
        <v>4598</v>
      </c>
      <c r="C4026" s="132"/>
      <c r="D4026" s="132"/>
      <c r="E4026" s="135">
        <v>40803015</v>
      </c>
      <c r="F4026" s="135">
        <v>40803015</v>
      </c>
      <c r="G4026" s="136" t="s">
        <v>2716</v>
      </c>
      <c r="H4026" s="135"/>
      <c r="I4026" s="133" t="s">
        <v>4139</v>
      </c>
      <c r="J4026" s="133" t="s">
        <v>4139</v>
      </c>
      <c r="K4026" s="133" t="s">
        <v>4140</v>
      </c>
    </row>
    <row r="4027" spans="1:11" s="33" customFormat="1" ht="51.75" customHeight="1">
      <c r="A4027" s="134" t="s">
        <v>3856</v>
      </c>
      <c r="B4027" s="134" t="s">
        <v>4598</v>
      </c>
      <c r="C4027" s="132"/>
      <c r="D4027" s="132"/>
      <c r="E4027" s="135">
        <v>40803023</v>
      </c>
      <c r="F4027" s="135">
        <v>40803023</v>
      </c>
      <c r="G4027" s="136" t="s">
        <v>2717</v>
      </c>
      <c r="H4027" s="135"/>
      <c r="I4027" s="133" t="s">
        <v>4139</v>
      </c>
      <c r="J4027" s="133" t="s">
        <v>4139</v>
      </c>
      <c r="K4027" s="133" t="s">
        <v>4140</v>
      </c>
    </row>
    <row r="4028" spans="1:11" s="33" customFormat="1" ht="51.75" customHeight="1">
      <c r="A4028" s="134" t="s">
        <v>3856</v>
      </c>
      <c r="B4028" s="134" t="s">
        <v>4598</v>
      </c>
      <c r="C4028" s="132"/>
      <c r="D4028" s="132"/>
      <c r="E4028" s="135">
        <v>40803031</v>
      </c>
      <c r="F4028" s="135">
        <v>40803031</v>
      </c>
      <c r="G4028" s="136" t="s">
        <v>2718</v>
      </c>
      <c r="H4028" s="135"/>
      <c r="I4028" s="133" t="s">
        <v>4139</v>
      </c>
      <c r="J4028" s="133" t="s">
        <v>4139</v>
      </c>
      <c r="K4028" s="133" t="s">
        <v>4140</v>
      </c>
    </row>
    <row r="4029" spans="1:11" s="33" customFormat="1" ht="51.75" customHeight="1">
      <c r="A4029" s="134" t="s">
        <v>3856</v>
      </c>
      <c r="B4029" s="134" t="s">
        <v>4598</v>
      </c>
      <c r="C4029" s="132"/>
      <c r="D4029" s="132"/>
      <c r="E4029" s="135">
        <v>40803040</v>
      </c>
      <c r="F4029" s="135">
        <v>40803040</v>
      </c>
      <c r="G4029" s="136" t="s">
        <v>2719</v>
      </c>
      <c r="H4029" s="135"/>
      <c r="I4029" s="133" t="s">
        <v>4139</v>
      </c>
      <c r="J4029" s="133" t="s">
        <v>4139</v>
      </c>
      <c r="K4029" s="133" t="s">
        <v>4140</v>
      </c>
    </row>
    <row r="4030" spans="1:11" s="33" customFormat="1" ht="51.75" customHeight="1">
      <c r="A4030" s="134" t="s">
        <v>3856</v>
      </c>
      <c r="B4030" s="134" t="s">
        <v>4598</v>
      </c>
      <c r="C4030" s="132"/>
      <c r="D4030" s="132"/>
      <c r="E4030" s="135">
        <v>40803058</v>
      </c>
      <c r="F4030" s="135">
        <v>40803058</v>
      </c>
      <c r="G4030" s="136" t="s">
        <v>2720</v>
      </c>
      <c r="H4030" s="135"/>
      <c r="I4030" s="133" t="s">
        <v>4139</v>
      </c>
      <c r="J4030" s="133" t="s">
        <v>4139</v>
      </c>
      <c r="K4030" s="133" t="s">
        <v>4140</v>
      </c>
    </row>
    <row r="4031" spans="1:11" s="33" customFormat="1" ht="51.75" customHeight="1">
      <c r="A4031" s="134" t="s">
        <v>3856</v>
      </c>
      <c r="B4031" s="134" t="s">
        <v>4598</v>
      </c>
      <c r="C4031" s="132"/>
      <c r="D4031" s="132"/>
      <c r="E4031" s="135">
        <v>40803066</v>
      </c>
      <c r="F4031" s="135">
        <v>40803066</v>
      </c>
      <c r="G4031" s="136" t="s">
        <v>2721</v>
      </c>
      <c r="H4031" s="135"/>
      <c r="I4031" s="133" t="s">
        <v>4139</v>
      </c>
      <c r="J4031" s="133" t="s">
        <v>4139</v>
      </c>
      <c r="K4031" s="133" t="s">
        <v>4140</v>
      </c>
    </row>
    <row r="4032" spans="1:11" s="33" customFormat="1" ht="51.75" customHeight="1">
      <c r="A4032" s="134" t="s">
        <v>3856</v>
      </c>
      <c r="B4032" s="134" t="s">
        <v>4598</v>
      </c>
      <c r="C4032" s="132"/>
      <c r="D4032" s="132"/>
      <c r="E4032" s="135">
        <v>40803074</v>
      </c>
      <c r="F4032" s="135">
        <v>40803074</v>
      </c>
      <c r="G4032" s="136" t="s">
        <v>2722</v>
      </c>
      <c r="H4032" s="135"/>
      <c r="I4032" s="133" t="s">
        <v>4139</v>
      </c>
      <c r="J4032" s="133" t="s">
        <v>4139</v>
      </c>
      <c r="K4032" s="133" t="s">
        <v>4140</v>
      </c>
    </row>
    <row r="4033" spans="1:11" s="33" customFormat="1" ht="51.75" customHeight="1">
      <c r="A4033" s="134" t="s">
        <v>3856</v>
      </c>
      <c r="B4033" s="134" t="s">
        <v>4598</v>
      </c>
      <c r="C4033" s="132"/>
      <c r="D4033" s="132"/>
      <c r="E4033" s="135">
        <v>40803082</v>
      </c>
      <c r="F4033" s="135">
        <v>40803082</v>
      </c>
      <c r="G4033" s="136" t="s">
        <v>2723</v>
      </c>
      <c r="H4033" s="135"/>
      <c r="I4033" s="133" t="s">
        <v>4139</v>
      </c>
      <c r="J4033" s="133" t="s">
        <v>4139</v>
      </c>
      <c r="K4033" s="133" t="s">
        <v>4140</v>
      </c>
    </row>
    <row r="4034" spans="1:11" s="33" customFormat="1" ht="51.75" customHeight="1">
      <c r="A4034" s="134" t="s">
        <v>3856</v>
      </c>
      <c r="B4034" s="134" t="s">
        <v>4598</v>
      </c>
      <c r="C4034" s="132"/>
      <c r="D4034" s="132"/>
      <c r="E4034" s="135">
        <v>40803090</v>
      </c>
      <c r="F4034" s="135">
        <v>40803090</v>
      </c>
      <c r="G4034" s="136" t="s">
        <v>2724</v>
      </c>
      <c r="H4034" s="135"/>
      <c r="I4034" s="133" t="s">
        <v>4139</v>
      </c>
      <c r="J4034" s="133" t="s">
        <v>4139</v>
      </c>
      <c r="K4034" s="133" t="s">
        <v>4140</v>
      </c>
    </row>
    <row r="4035" spans="1:11" s="33" customFormat="1" ht="51.75" customHeight="1">
      <c r="A4035" s="134" t="s">
        <v>3856</v>
      </c>
      <c r="B4035" s="134" t="s">
        <v>4598</v>
      </c>
      <c r="C4035" s="132"/>
      <c r="D4035" s="132"/>
      <c r="E4035" s="135">
        <v>40803104</v>
      </c>
      <c r="F4035" s="135">
        <v>40803104</v>
      </c>
      <c r="G4035" s="136" t="s">
        <v>2725</v>
      </c>
      <c r="H4035" s="135"/>
      <c r="I4035" s="133" t="s">
        <v>4139</v>
      </c>
      <c r="J4035" s="133" t="s">
        <v>4139</v>
      </c>
      <c r="K4035" s="133" t="s">
        <v>4140</v>
      </c>
    </row>
    <row r="4036" spans="1:11" s="33" customFormat="1" ht="51.75" customHeight="1">
      <c r="A4036" s="134" t="s">
        <v>3856</v>
      </c>
      <c r="B4036" s="134" t="s">
        <v>4598</v>
      </c>
      <c r="C4036" s="132"/>
      <c r="D4036" s="132"/>
      <c r="E4036" s="135">
        <v>40803112</v>
      </c>
      <c r="F4036" s="135">
        <v>40803112</v>
      </c>
      <c r="G4036" s="136" t="s">
        <v>2726</v>
      </c>
      <c r="H4036" s="135"/>
      <c r="I4036" s="133" t="s">
        <v>4139</v>
      </c>
      <c r="J4036" s="133" t="s">
        <v>4139</v>
      </c>
      <c r="K4036" s="133" t="s">
        <v>4140</v>
      </c>
    </row>
    <row r="4037" spans="1:11" s="33" customFormat="1" ht="51.75" customHeight="1">
      <c r="A4037" s="134" t="s">
        <v>3856</v>
      </c>
      <c r="B4037" s="134" t="s">
        <v>4598</v>
      </c>
      <c r="C4037" s="132"/>
      <c r="D4037" s="132"/>
      <c r="E4037" s="135">
        <v>40803120</v>
      </c>
      <c r="F4037" s="135">
        <v>40803120</v>
      </c>
      <c r="G4037" s="136" t="s">
        <v>2727</v>
      </c>
      <c r="H4037" s="135"/>
      <c r="I4037" s="133" t="s">
        <v>4139</v>
      </c>
      <c r="J4037" s="133" t="s">
        <v>4139</v>
      </c>
      <c r="K4037" s="133" t="s">
        <v>4140</v>
      </c>
    </row>
    <row r="4038" spans="1:11" s="33" customFormat="1" ht="51.75" customHeight="1">
      <c r="A4038" s="134" t="s">
        <v>3856</v>
      </c>
      <c r="B4038" s="134" t="s">
        <v>4598</v>
      </c>
      <c r="C4038" s="132"/>
      <c r="D4038" s="132"/>
      <c r="E4038" s="135">
        <v>40803139</v>
      </c>
      <c r="F4038" s="135">
        <v>40803139</v>
      </c>
      <c r="G4038" s="136" t="s">
        <v>2728</v>
      </c>
      <c r="H4038" s="135"/>
      <c r="I4038" s="133" t="s">
        <v>4139</v>
      </c>
      <c r="J4038" s="133" t="s">
        <v>4139</v>
      </c>
      <c r="K4038" s="133" t="s">
        <v>4140</v>
      </c>
    </row>
    <row r="4039" spans="1:11" s="33" customFormat="1" ht="51.75" customHeight="1">
      <c r="A4039" s="134" t="s">
        <v>3856</v>
      </c>
      <c r="B4039" s="134" t="s">
        <v>4598</v>
      </c>
      <c r="C4039" s="132"/>
      <c r="D4039" s="132"/>
      <c r="E4039" s="135">
        <v>40803147</v>
      </c>
      <c r="F4039" s="135">
        <v>40803147</v>
      </c>
      <c r="G4039" s="136" t="s">
        <v>2729</v>
      </c>
      <c r="H4039" s="135"/>
      <c r="I4039" s="133" t="s">
        <v>4139</v>
      </c>
      <c r="J4039" s="133" t="s">
        <v>4139</v>
      </c>
      <c r="K4039" s="133" t="s">
        <v>4140</v>
      </c>
    </row>
    <row r="4040" spans="1:11" s="33" customFormat="1" ht="51.75" customHeight="1">
      <c r="A4040" s="119" t="s">
        <v>3856</v>
      </c>
      <c r="B4040" s="119" t="s">
        <v>7599</v>
      </c>
      <c r="C4040" s="119"/>
      <c r="D4040" s="121"/>
      <c r="E4040" s="119">
        <v>40803155</v>
      </c>
      <c r="F4040" s="122">
        <v>40803155</v>
      </c>
      <c r="G4040" s="131" t="s">
        <v>3355</v>
      </c>
      <c r="H4040" s="122" t="s">
        <v>3897</v>
      </c>
      <c r="I4040" s="130" t="s">
        <v>4139</v>
      </c>
      <c r="J4040" s="130" t="s">
        <v>4139</v>
      </c>
      <c r="K4040" s="130" t="s">
        <v>4140</v>
      </c>
    </row>
    <row r="4041" spans="1:11" s="33" customFormat="1" ht="51.75" customHeight="1">
      <c r="A4041" s="134" t="s">
        <v>3856</v>
      </c>
      <c r="B4041" s="134" t="s">
        <v>4599</v>
      </c>
      <c r="C4041" s="132"/>
      <c r="D4041" s="132"/>
      <c r="E4041" s="135">
        <v>40804011</v>
      </c>
      <c r="F4041" s="135">
        <v>40804011</v>
      </c>
      <c r="G4041" s="136" t="s">
        <v>2730</v>
      </c>
      <c r="H4041" s="135"/>
      <c r="I4041" s="133" t="s">
        <v>4139</v>
      </c>
      <c r="J4041" s="133" t="s">
        <v>4139</v>
      </c>
      <c r="K4041" s="133" t="s">
        <v>4140</v>
      </c>
    </row>
    <row r="4042" spans="1:11" s="33" customFormat="1" ht="51.75" customHeight="1">
      <c r="A4042" s="134" t="s">
        <v>3856</v>
      </c>
      <c r="B4042" s="134" t="s">
        <v>4599</v>
      </c>
      <c r="C4042" s="132"/>
      <c r="D4042" s="132"/>
      <c r="E4042" s="135">
        <v>40804020</v>
      </c>
      <c r="F4042" s="135">
        <v>40804020</v>
      </c>
      <c r="G4042" s="136" t="s">
        <v>2731</v>
      </c>
      <c r="H4042" s="135"/>
      <c r="I4042" s="133" t="s">
        <v>4139</v>
      </c>
      <c r="J4042" s="133" t="s">
        <v>4139</v>
      </c>
      <c r="K4042" s="133" t="s">
        <v>4140</v>
      </c>
    </row>
    <row r="4043" spans="1:11" s="33" customFormat="1" ht="51.75" customHeight="1">
      <c r="A4043" s="134" t="s">
        <v>3856</v>
      </c>
      <c r="B4043" s="134" t="s">
        <v>4599</v>
      </c>
      <c r="C4043" s="132"/>
      <c r="D4043" s="132"/>
      <c r="E4043" s="135">
        <v>40804038</v>
      </c>
      <c r="F4043" s="135">
        <v>40804038</v>
      </c>
      <c r="G4043" s="136" t="s">
        <v>2732</v>
      </c>
      <c r="H4043" s="135"/>
      <c r="I4043" s="133" t="s">
        <v>4139</v>
      </c>
      <c r="J4043" s="133" t="s">
        <v>4139</v>
      </c>
      <c r="K4043" s="133" t="s">
        <v>4140</v>
      </c>
    </row>
    <row r="4044" spans="1:11" s="33" customFormat="1" ht="51.75" customHeight="1">
      <c r="A4044" s="134" t="s">
        <v>3856</v>
      </c>
      <c r="B4044" s="134" t="s">
        <v>4599</v>
      </c>
      <c r="C4044" s="132"/>
      <c r="D4044" s="132"/>
      <c r="E4044" s="135">
        <v>40804046</v>
      </c>
      <c r="F4044" s="135">
        <v>40804046</v>
      </c>
      <c r="G4044" s="136" t="s">
        <v>2733</v>
      </c>
      <c r="H4044" s="135"/>
      <c r="I4044" s="133" t="s">
        <v>4139</v>
      </c>
      <c r="J4044" s="133" t="s">
        <v>4139</v>
      </c>
      <c r="K4044" s="133" t="s">
        <v>4140</v>
      </c>
    </row>
    <row r="4045" spans="1:11" s="33" customFormat="1" ht="51.75" customHeight="1">
      <c r="A4045" s="134" t="s">
        <v>3856</v>
      </c>
      <c r="B4045" s="134" t="s">
        <v>4599</v>
      </c>
      <c r="C4045" s="132"/>
      <c r="D4045" s="132"/>
      <c r="E4045" s="135">
        <v>40804054</v>
      </c>
      <c r="F4045" s="135">
        <v>40804054</v>
      </c>
      <c r="G4045" s="136" t="s">
        <v>2734</v>
      </c>
      <c r="H4045" s="135"/>
      <c r="I4045" s="133" t="s">
        <v>4139</v>
      </c>
      <c r="J4045" s="133" t="s">
        <v>4139</v>
      </c>
      <c r="K4045" s="133" t="s">
        <v>4140</v>
      </c>
    </row>
    <row r="4046" spans="1:11" s="33" customFormat="1" ht="51.75" customHeight="1">
      <c r="A4046" s="134" t="s">
        <v>3856</v>
      </c>
      <c r="B4046" s="134" t="s">
        <v>4599</v>
      </c>
      <c r="C4046" s="132"/>
      <c r="D4046" s="132"/>
      <c r="E4046" s="135">
        <v>40804062</v>
      </c>
      <c r="F4046" s="135">
        <v>40804062</v>
      </c>
      <c r="G4046" s="136" t="s">
        <v>2735</v>
      </c>
      <c r="H4046" s="135"/>
      <c r="I4046" s="133" t="s">
        <v>4139</v>
      </c>
      <c r="J4046" s="133" t="s">
        <v>4139</v>
      </c>
      <c r="K4046" s="133" t="s">
        <v>4140</v>
      </c>
    </row>
    <row r="4047" spans="1:11" s="33" customFormat="1" ht="51.75" customHeight="1">
      <c r="A4047" s="134" t="s">
        <v>3856</v>
      </c>
      <c r="B4047" s="134" t="s">
        <v>4599</v>
      </c>
      <c r="C4047" s="132"/>
      <c r="D4047" s="132"/>
      <c r="E4047" s="135">
        <v>40804070</v>
      </c>
      <c r="F4047" s="135">
        <v>40804070</v>
      </c>
      <c r="G4047" s="136" t="s">
        <v>2736</v>
      </c>
      <c r="H4047" s="135"/>
      <c r="I4047" s="133" t="s">
        <v>4139</v>
      </c>
      <c r="J4047" s="133" t="s">
        <v>4139</v>
      </c>
      <c r="K4047" s="133" t="s">
        <v>4140</v>
      </c>
    </row>
    <row r="4048" spans="1:11" s="33" customFormat="1" ht="51.75" customHeight="1">
      <c r="A4048" s="134" t="s">
        <v>3856</v>
      </c>
      <c r="B4048" s="134" t="s">
        <v>4599</v>
      </c>
      <c r="C4048" s="132"/>
      <c r="D4048" s="132"/>
      <c r="E4048" s="135">
        <v>40804089</v>
      </c>
      <c r="F4048" s="135">
        <v>40804089</v>
      </c>
      <c r="G4048" s="136" t="s">
        <v>2737</v>
      </c>
      <c r="H4048" s="135"/>
      <c r="I4048" s="133" t="s">
        <v>4139</v>
      </c>
      <c r="J4048" s="133" t="s">
        <v>4139</v>
      </c>
      <c r="K4048" s="133" t="s">
        <v>4140</v>
      </c>
    </row>
    <row r="4049" spans="1:11" s="33" customFormat="1" ht="51.75" customHeight="1">
      <c r="A4049" s="134" t="s">
        <v>3856</v>
      </c>
      <c r="B4049" s="134" t="s">
        <v>4599</v>
      </c>
      <c r="C4049" s="132"/>
      <c r="D4049" s="132"/>
      <c r="E4049" s="135">
        <v>40804097</v>
      </c>
      <c r="F4049" s="135">
        <v>40804097</v>
      </c>
      <c r="G4049" s="136" t="s">
        <v>2738</v>
      </c>
      <c r="H4049" s="135"/>
      <c r="I4049" s="133" t="s">
        <v>4139</v>
      </c>
      <c r="J4049" s="133" t="s">
        <v>4139</v>
      </c>
      <c r="K4049" s="133" t="s">
        <v>4140</v>
      </c>
    </row>
    <row r="4050" spans="1:11" s="33" customFormat="1" ht="51.75" customHeight="1">
      <c r="A4050" s="134" t="s">
        <v>3856</v>
      </c>
      <c r="B4050" s="134" t="s">
        <v>4599</v>
      </c>
      <c r="C4050" s="132"/>
      <c r="D4050" s="132"/>
      <c r="E4050" s="135">
        <v>40804100</v>
      </c>
      <c r="F4050" s="135">
        <v>40804100</v>
      </c>
      <c r="G4050" s="136" t="s">
        <v>2739</v>
      </c>
      <c r="H4050" s="135"/>
      <c r="I4050" s="133" t="s">
        <v>4139</v>
      </c>
      <c r="J4050" s="133" t="s">
        <v>4139</v>
      </c>
      <c r="K4050" s="133" t="s">
        <v>4140</v>
      </c>
    </row>
    <row r="4051" spans="1:11" s="33" customFormat="1" ht="51.75" customHeight="1">
      <c r="A4051" s="134" t="s">
        <v>3856</v>
      </c>
      <c r="B4051" s="134" t="s">
        <v>4599</v>
      </c>
      <c r="C4051" s="132"/>
      <c r="D4051" s="132"/>
      <c r="E4051" s="135">
        <v>40804119</v>
      </c>
      <c r="F4051" s="135">
        <v>40804119</v>
      </c>
      <c r="G4051" s="136" t="s">
        <v>2740</v>
      </c>
      <c r="H4051" s="135"/>
      <c r="I4051" s="133" t="s">
        <v>4139</v>
      </c>
      <c r="J4051" s="133" t="s">
        <v>4139</v>
      </c>
      <c r="K4051" s="133" t="s">
        <v>4140</v>
      </c>
    </row>
    <row r="4052" spans="1:11" s="33" customFormat="1" ht="51.75" customHeight="1">
      <c r="A4052" s="134" t="s">
        <v>3856</v>
      </c>
      <c r="B4052" s="134" t="s">
        <v>4599</v>
      </c>
      <c r="C4052" s="132"/>
      <c r="D4052" s="132"/>
      <c r="E4052" s="135">
        <v>40804127</v>
      </c>
      <c r="F4052" s="135">
        <v>40804127</v>
      </c>
      <c r="G4052" s="136" t="s">
        <v>2741</v>
      </c>
      <c r="H4052" s="135"/>
      <c r="I4052" s="133" t="s">
        <v>4139</v>
      </c>
      <c r="J4052" s="133" t="s">
        <v>4139</v>
      </c>
      <c r="K4052" s="133" t="s">
        <v>4140</v>
      </c>
    </row>
    <row r="4053" spans="1:11" s="33" customFormat="1" ht="51.75" customHeight="1">
      <c r="A4053" s="134" t="s">
        <v>3856</v>
      </c>
      <c r="B4053" s="134" t="s">
        <v>4599</v>
      </c>
      <c r="C4053" s="132"/>
      <c r="D4053" s="132"/>
      <c r="E4053" s="135">
        <v>40804135</v>
      </c>
      <c r="F4053" s="135">
        <v>40804135</v>
      </c>
      <c r="G4053" s="136" t="s">
        <v>2742</v>
      </c>
      <c r="H4053" s="135"/>
      <c r="I4053" s="133" t="s">
        <v>4139</v>
      </c>
      <c r="J4053" s="133" t="s">
        <v>4139</v>
      </c>
      <c r="K4053" s="133" t="s">
        <v>4140</v>
      </c>
    </row>
    <row r="4054" spans="1:11" s="33" customFormat="1" ht="51.75" customHeight="1">
      <c r="A4054" s="134" t="s">
        <v>3856</v>
      </c>
      <c r="B4054" s="134" t="s">
        <v>4600</v>
      </c>
      <c r="C4054" s="132"/>
      <c r="D4054" s="132"/>
      <c r="E4054" s="135">
        <v>40805018</v>
      </c>
      <c r="F4054" s="135">
        <v>40805018</v>
      </c>
      <c r="G4054" s="136" t="s">
        <v>2743</v>
      </c>
      <c r="H4054" s="135"/>
      <c r="I4054" s="133" t="s">
        <v>4139</v>
      </c>
      <c r="J4054" s="133" t="s">
        <v>4139</v>
      </c>
      <c r="K4054" s="133" t="s">
        <v>4140</v>
      </c>
    </row>
    <row r="4055" spans="1:11" s="33" customFormat="1" ht="51.75" customHeight="1">
      <c r="A4055" s="134" t="s">
        <v>3856</v>
      </c>
      <c r="B4055" s="134" t="s">
        <v>4600</v>
      </c>
      <c r="C4055" s="132"/>
      <c r="D4055" s="132"/>
      <c r="E4055" s="135">
        <v>40805026</v>
      </c>
      <c r="F4055" s="135">
        <v>40805026</v>
      </c>
      <c r="G4055" s="136" t="s">
        <v>2744</v>
      </c>
      <c r="H4055" s="135"/>
      <c r="I4055" s="133" t="s">
        <v>4139</v>
      </c>
      <c r="J4055" s="133" t="s">
        <v>4139</v>
      </c>
      <c r="K4055" s="133" t="s">
        <v>4140</v>
      </c>
    </row>
    <row r="4056" spans="1:11" s="33" customFormat="1" ht="51.75" customHeight="1">
      <c r="A4056" s="134" t="s">
        <v>3856</v>
      </c>
      <c r="B4056" s="134" t="s">
        <v>4600</v>
      </c>
      <c r="C4056" s="132"/>
      <c r="D4056" s="132"/>
      <c r="E4056" s="135">
        <v>40805034</v>
      </c>
      <c r="F4056" s="135">
        <v>40805034</v>
      </c>
      <c r="G4056" s="136" t="s">
        <v>2745</v>
      </c>
      <c r="H4056" s="135"/>
      <c r="I4056" s="133" t="s">
        <v>4139</v>
      </c>
      <c r="J4056" s="133" t="s">
        <v>4139</v>
      </c>
      <c r="K4056" s="133" t="s">
        <v>4140</v>
      </c>
    </row>
    <row r="4057" spans="1:11" s="33" customFormat="1" ht="51.75" customHeight="1">
      <c r="A4057" s="134" t="s">
        <v>3856</v>
      </c>
      <c r="B4057" s="134" t="s">
        <v>4600</v>
      </c>
      <c r="C4057" s="132"/>
      <c r="D4057" s="132"/>
      <c r="E4057" s="135">
        <v>40805042</v>
      </c>
      <c r="F4057" s="135">
        <v>40805042</v>
      </c>
      <c r="G4057" s="136" t="s">
        <v>2746</v>
      </c>
      <c r="H4057" s="135"/>
      <c r="I4057" s="133" t="s">
        <v>4139</v>
      </c>
      <c r="J4057" s="133" t="s">
        <v>4139</v>
      </c>
      <c r="K4057" s="133" t="s">
        <v>4140</v>
      </c>
    </row>
    <row r="4058" spans="1:11" s="33" customFormat="1" ht="51.75" customHeight="1">
      <c r="A4058" s="134" t="s">
        <v>3856</v>
      </c>
      <c r="B4058" s="134" t="s">
        <v>4600</v>
      </c>
      <c r="C4058" s="132"/>
      <c r="D4058" s="132"/>
      <c r="E4058" s="135">
        <v>40805050</v>
      </c>
      <c r="F4058" s="135">
        <v>40805050</v>
      </c>
      <c r="G4058" s="136" t="s">
        <v>2747</v>
      </c>
      <c r="H4058" s="135"/>
      <c r="I4058" s="133" t="s">
        <v>4139</v>
      </c>
      <c r="J4058" s="133" t="s">
        <v>4139</v>
      </c>
      <c r="K4058" s="133" t="s">
        <v>4140</v>
      </c>
    </row>
    <row r="4059" spans="1:11" s="33" customFormat="1" ht="51.75" customHeight="1">
      <c r="A4059" s="134" t="s">
        <v>3856</v>
      </c>
      <c r="B4059" s="134" t="s">
        <v>4600</v>
      </c>
      <c r="C4059" s="132"/>
      <c r="D4059" s="132"/>
      <c r="E4059" s="135">
        <v>40805069</v>
      </c>
      <c r="F4059" s="135">
        <v>40805069</v>
      </c>
      <c r="G4059" s="136" t="s">
        <v>2748</v>
      </c>
      <c r="H4059" s="135"/>
      <c r="I4059" s="133" t="s">
        <v>4139</v>
      </c>
      <c r="J4059" s="133" t="s">
        <v>4139</v>
      </c>
      <c r="K4059" s="133" t="s">
        <v>4140</v>
      </c>
    </row>
    <row r="4060" spans="1:11" s="33" customFormat="1" ht="51.75" customHeight="1">
      <c r="A4060" s="134" t="s">
        <v>3856</v>
      </c>
      <c r="B4060" s="134" t="s">
        <v>4600</v>
      </c>
      <c r="C4060" s="132"/>
      <c r="D4060" s="132"/>
      <c r="E4060" s="135">
        <v>40805077</v>
      </c>
      <c r="F4060" s="135">
        <v>40805077</v>
      </c>
      <c r="G4060" s="136" t="s">
        <v>2749</v>
      </c>
      <c r="H4060" s="135"/>
      <c r="I4060" s="133" t="s">
        <v>4139</v>
      </c>
      <c r="J4060" s="133" t="s">
        <v>4139</v>
      </c>
      <c r="K4060" s="133" t="s">
        <v>4140</v>
      </c>
    </row>
    <row r="4061" spans="1:11" s="33" customFormat="1" ht="51.75" customHeight="1">
      <c r="A4061" s="134" t="s">
        <v>3856</v>
      </c>
      <c r="B4061" s="134" t="s">
        <v>4601</v>
      </c>
      <c r="C4061" s="132" t="s">
        <v>3410</v>
      </c>
      <c r="D4061" s="132"/>
      <c r="E4061" s="135">
        <v>40806014</v>
      </c>
      <c r="F4061" s="135">
        <v>40806014</v>
      </c>
      <c r="G4061" s="136" t="s">
        <v>2750</v>
      </c>
      <c r="H4061" s="135"/>
      <c r="I4061" s="133" t="s">
        <v>4139</v>
      </c>
      <c r="J4061" s="133" t="s">
        <v>4139</v>
      </c>
      <c r="K4061" s="133" t="s">
        <v>4140</v>
      </c>
    </row>
    <row r="4062" spans="1:11" s="33" customFormat="1" ht="51.75" customHeight="1">
      <c r="A4062" s="134" t="s">
        <v>3856</v>
      </c>
      <c r="B4062" s="134" t="s">
        <v>4601</v>
      </c>
      <c r="C4062" s="132" t="s">
        <v>3410</v>
      </c>
      <c r="D4062" s="132"/>
      <c r="E4062" s="135">
        <v>40806022</v>
      </c>
      <c r="F4062" s="135">
        <v>40806022</v>
      </c>
      <c r="G4062" s="136" t="s">
        <v>2751</v>
      </c>
      <c r="H4062" s="135"/>
      <c r="I4062" s="133" t="s">
        <v>4139</v>
      </c>
      <c r="J4062" s="133" t="s">
        <v>4139</v>
      </c>
      <c r="K4062" s="133" t="s">
        <v>4140</v>
      </c>
    </row>
    <row r="4063" spans="1:11" s="33" customFormat="1" ht="51.75" customHeight="1">
      <c r="A4063" s="134" t="s">
        <v>3856</v>
      </c>
      <c r="B4063" s="134" t="s">
        <v>4601</v>
      </c>
      <c r="C4063" s="132"/>
      <c r="D4063" s="132"/>
      <c r="E4063" s="135">
        <v>40806030</v>
      </c>
      <c r="F4063" s="135">
        <v>40806030</v>
      </c>
      <c r="G4063" s="136" t="s">
        <v>2752</v>
      </c>
      <c r="H4063" s="135"/>
      <c r="I4063" s="133" t="s">
        <v>4139</v>
      </c>
      <c r="J4063" s="133" t="s">
        <v>4139</v>
      </c>
      <c r="K4063" s="133" t="s">
        <v>4140</v>
      </c>
    </row>
    <row r="4064" spans="1:11" s="33" customFormat="1" ht="51.75" customHeight="1">
      <c r="A4064" s="134" t="s">
        <v>3856</v>
      </c>
      <c r="B4064" s="134" t="s">
        <v>4601</v>
      </c>
      <c r="C4064" s="132"/>
      <c r="D4064" s="132"/>
      <c r="E4064" s="135">
        <v>40806049</v>
      </c>
      <c r="F4064" s="135">
        <v>40806049</v>
      </c>
      <c r="G4064" s="136" t="s">
        <v>2753</v>
      </c>
      <c r="H4064" s="135"/>
      <c r="I4064" s="133" t="s">
        <v>4139</v>
      </c>
      <c r="J4064" s="133" t="s">
        <v>4139</v>
      </c>
      <c r="K4064" s="133" t="s">
        <v>4140</v>
      </c>
    </row>
    <row r="4065" spans="1:11" s="33" customFormat="1" ht="51.75" customHeight="1">
      <c r="A4065" s="134" t="s">
        <v>3856</v>
      </c>
      <c r="B4065" s="134" t="s">
        <v>4601</v>
      </c>
      <c r="C4065" s="132"/>
      <c r="D4065" s="132"/>
      <c r="E4065" s="135">
        <v>40806057</v>
      </c>
      <c r="F4065" s="135">
        <v>40806057</v>
      </c>
      <c r="G4065" s="136" t="s">
        <v>2754</v>
      </c>
      <c r="H4065" s="135"/>
      <c r="I4065" s="133" t="s">
        <v>4139</v>
      </c>
      <c r="J4065" s="133" t="s">
        <v>4139</v>
      </c>
      <c r="K4065" s="133" t="s">
        <v>4140</v>
      </c>
    </row>
    <row r="4066" spans="1:11" s="33" customFormat="1" ht="51.75" customHeight="1">
      <c r="A4066" s="134" t="s">
        <v>3856</v>
      </c>
      <c r="B4066" s="134" t="s">
        <v>4601</v>
      </c>
      <c r="C4066" s="132"/>
      <c r="D4066" s="132"/>
      <c r="E4066" s="135">
        <v>40806065</v>
      </c>
      <c r="F4066" s="135">
        <v>40806065</v>
      </c>
      <c r="G4066" s="136" t="s">
        <v>2755</v>
      </c>
      <c r="H4066" s="135"/>
      <c r="I4066" s="133" t="s">
        <v>4139</v>
      </c>
      <c r="J4066" s="133" t="s">
        <v>4139</v>
      </c>
      <c r="K4066" s="133" t="s">
        <v>4140</v>
      </c>
    </row>
    <row r="4067" spans="1:11" s="33" customFormat="1" ht="51.75" customHeight="1">
      <c r="A4067" s="134" t="s">
        <v>3856</v>
      </c>
      <c r="B4067" s="134" t="s">
        <v>4601</v>
      </c>
      <c r="C4067" s="132"/>
      <c r="D4067" s="132"/>
      <c r="E4067" s="135">
        <v>40806073</v>
      </c>
      <c r="F4067" s="135">
        <v>40806073</v>
      </c>
      <c r="G4067" s="136" t="s">
        <v>2756</v>
      </c>
      <c r="H4067" s="135"/>
      <c r="I4067" s="133" t="s">
        <v>4139</v>
      </c>
      <c r="J4067" s="133" t="s">
        <v>4139</v>
      </c>
      <c r="K4067" s="133" t="s">
        <v>4140</v>
      </c>
    </row>
    <row r="4068" spans="1:11" s="33" customFormat="1" ht="51.75" customHeight="1">
      <c r="A4068" s="134" t="s">
        <v>3856</v>
      </c>
      <c r="B4068" s="134" t="s">
        <v>4601</v>
      </c>
      <c r="C4068" s="132"/>
      <c r="D4068" s="132"/>
      <c r="E4068" s="135">
        <v>40806081</v>
      </c>
      <c r="F4068" s="135">
        <v>40806081</v>
      </c>
      <c r="G4068" s="136" t="s">
        <v>2757</v>
      </c>
      <c r="H4068" s="135"/>
      <c r="I4068" s="133" t="s">
        <v>4139</v>
      </c>
      <c r="J4068" s="133" t="s">
        <v>4139</v>
      </c>
      <c r="K4068" s="133" t="s">
        <v>4140</v>
      </c>
    </row>
    <row r="4069" spans="1:11" s="33" customFormat="1" ht="51.75" customHeight="1">
      <c r="A4069" s="134" t="s">
        <v>3856</v>
      </c>
      <c r="B4069" s="134" t="s">
        <v>4601</v>
      </c>
      <c r="C4069" s="132" t="s">
        <v>3410</v>
      </c>
      <c r="D4069" s="132"/>
      <c r="E4069" s="135">
        <v>40806090</v>
      </c>
      <c r="F4069" s="135">
        <v>40806090</v>
      </c>
      <c r="G4069" s="136" t="s">
        <v>2758</v>
      </c>
      <c r="H4069" s="135"/>
      <c r="I4069" s="133" t="s">
        <v>4139</v>
      </c>
      <c r="J4069" s="133" t="s">
        <v>4139</v>
      </c>
      <c r="K4069" s="133" t="s">
        <v>4140</v>
      </c>
    </row>
    <row r="4070" spans="1:11" s="33" customFormat="1" ht="51.75" customHeight="1">
      <c r="A4070" s="134" t="s">
        <v>3856</v>
      </c>
      <c r="B4070" s="134" t="s">
        <v>4601</v>
      </c>
      <c r="C4070" s="132"/>
      <c r="D4070" s="132"/>
      <c r="E4070" s="135">
        <v>40806103</v>
      </c>
      <c r="F4070" s="135">
        <v>40806103</v>
      </c>
      <c r="G4070" s="136" t="s">
        <v>2759</v>
      </c>
      <c r="H4070" s="135"/>
      <c r="I4070" s="133" t="s">
        <v>4139</v>
      </c>
      <c r="J4070" s="133" t="s">
        <v>4139</v>
      </c>
      <c r="K4070" s="133" t="s">
        <v>4140</v>
      </c>
    </row>
    <row r="4071" spans="1:11" s="33" customFormat="1" ht="51.75" customHeight="1">
      <c r="A4071" s="134" t="s">
        <v>3856</v>
      </c>
      <c r="B4071" s="134" t="s">
        <v>4601</v>
      </c>
      <c r="C4071" s="132"/>
      <c r="D4071" s="132"/>
      <c r="E4071" s="135">
        <v>40806111</v>
      </c>
      <c r="F4071" s="135">
        <v>40806111</v>
      </c>
      <c r="G4071" s="136" t="s">
        <v>2760</v>
      </c>
      <c r="H4071" s="135"/>
      <c r="I4071" s="133" t="s">
        <v>4139</v>
      </c>
      <c r="J4071" s="133" t="s">
        <v>4139</v>
      </c>
      <c r="K4071" s="133" t="s">
        <v>4140</v>
      </c>
    </row>
    <row r="4072" spans="1:11" s="33" customFormat="1" ht="51.75" customHeight="1">
      <c r="A4072" s="134" t="s">
        <v>3856</v>
      </c>
      <c r="B4072" s="134" t="s">
        <v>4601</v>
      </c>
      <c r="C4072" s="132"/>
      <c r="D4072" s="132"/>
      <c r="E4072" s="135">
        <v>40806120</v>
      </c>
      <c r="F4072" s="135">
        <v>40806120</v>
      </c>
      <c r="G4072" s="136" t="s">
        <v>4244</v>
      </c>
      <c r="H4072" s="135"/>
      <c r="I4072" s="133" t="s">
        <v>4139</v>
      </c>
      <c r="J4072" s="133" t="s">
        <v>4139</v>
      </c>
      <c r="K4072" s="133" t="s">
        <v>4140</v>
      </c>
    </row>
    <row r="4073" spans="1:11" s="33" customFormat="1" ht="51.75" customHeight="1">
      <c r="A4073" s="119" t="s">
        <v>3856</v>
      </c>
      <c r="B4073" s="119" t="s">
        <v>7523</v>
      </c>
      <c r="C4073" s="119"/>
      <c r="D4073" s="121"/>
      <c r="E4073" s="119">
        <v>40806189</v>
      </c>
      <c r="F4073" s="122">
        <v>40806189</v>
      </c>
      <c r="G4073" s="131" t="s">
        <v>3356</v>
      </c>
      <c r="H4073" s="122" t="s">
        <v>3897</v>
      </c>
      <c r="I4073" s="130" t="s">
        <v>4139</v>
      </c>
      <c r="J4073" s="130" t="s">
        <v>4139</v>
      </c>
      <c r="K4073" s="130" t="s">
        <v>4140</v>
      </c>
    </row>
    <row r="4074" spans="1:11" s="33" customFormat="1" ht="51.75" customHeight="1">
      <c r="A4074" s="119" t="s">
        <v>3856</v>
      </c>
      <c r="B4074" s="119" t="s">
        <v>7523</v>
      </c>
      <c r="C4074" s="119"/>
      <c r="D4074" s="121"/>
      <c r="E4074" s="119">
        <v>40806200</v>
      </c>
      <c r="F4074" s="122">
        <v>40806200</v>
      </c>
      <c r="G4074" s="131" t="s">
        <v>3357</v>
      </c>
      <c r="H4074" s="122" t="s">
        <v>3897</v>
      </c>
      <c r="I4074" s="130" t="s">
        <v>4139</v>
      </c>
      <c r="J4074" s="130" t="s">
        <v>4139</v>
      </c>
      <c r="K4074" s="130" t="s">
        <v>4140</v>
      </c>
    </row>
    <row r="4075" spans="1:11" s="33" customFormat="1" ht="51.75" customHeight="1">
      <c r="A4075" s="134" t="s">
        <v>3856</v>
      </c>
      <c r="B4075" s="134" t="s">
        <v>4602</v>
      </c>
      <c r="C4075" s="132"/>
      <c r="D4075" s="132"/>
      <c r="E4075" s="135">
        <v>40807010</v>
      </c>
      <c r="F4075" s="135">
        <v>40807010</v>
      </c>
      <c r="G4075" s="136" t="s">
        <v>2761</v>
      </c>
      <c r="H4075" s="135"/>
      <c r="I4075" s="133" t="s">
        <v>4139</v>
      </c>
      <c r="J4075" s="133" t="s">
        <v>4139</v>
      </c>
      <c r="K4075" s="133" t="s">
        <v>4140</v>
      </c>
    </row>
    <row r="4076" spans="1:11" s="33" customFormat="1" ht="51.75" customHeight="1">
      <c r="A4076" s="134" t="s">
        <v>3856</v>
      </c>
      <c r="B4076" s="134" t="s">
        <v>4602</v>
      </c>
      <c r="C4076" s="132"/>
      <c r="D4076" s="132"/>
      <c r="E4076" s="135">
        <v>40807029</v>
      </c>
      <c r="F4076" s="135">
        <v>40807029</v>
      </c>
      <c r="G4076" s="136" t="s">
        <v>2762</v>
      </c>
      <c r="H4076" s="135"/>
      <c r="I4076" s="133" t="s">
        <v>4139</v>
      </c>
      <c r="J4076" s="133" t="s">
        <v>4139</v>
      </c>
      <c r="K4076" s="133" t="s">
        <v>4140</v>
      </c>
    </row>
    <row r="4077" spans="1:11" s="33" customFormat="1" ht="51.75" customHeight="1">
      <c r="A4077" s="134" t="s">
        <v>3856</v>
      </c>
      <c r="B4077" s="134" t="s">
        <v>4602</v>
      </c>
      <c r="C4077" s="132"/>
      <c r="D4077" s="132"/>
      <c r="E4077" s="135">
        <v>40807037</v>
      </c>
      <c r="F4077" s="135">
        <v>40807037</v>
      </c>
      <c r="G4077" s="136" t="s">
        <v>2763</v>
      </c>
      <c r="H4077" s="135"/>
      <c r="I4077" s="133" t="s">
        <v>4139</v>
      </c>
      <c r="J4077" s="133" t="s">
        <v>4139</v>
      </c>
      <c r="K4077" s="133" t="s">
        <v>4140</v>
      </c>
    </row>
    <row r="4078" spans="1:11" s="33" customFormat="1" ht="51.75" customHeight="1">
      <c r="A4078" s="134" t="s">
        <v>3856</v>
      </c>
      <c r="B4078" s="134" t="s">
        <v>4602</v>
      </c>
      <c r="C4078" s="132"/>
      <c r="D4078" s="132"/>
      <c r="E4078" s="135">
        <v>40807045</v>
      </c>
      <c r="F4078" s="135">
        <v>40807045</v>
      </c>
      <c r="G4078" s="136" t="s">
        <v>2764</v>
      </c>
      <c r="H4078" s="135"/>
      <c r="I4078" s="133" t="s">
        <v>4139</v>
      </c>
      <c r="J4078" s="133" t="s">
        <v>4139</v>
      </c>
      <c r="K4078" s="133" t="s">
        <v>4140</v>
      </c>
    </row>
    <row r="4079" spans="1:11" s="33" customFormat="1" ht="51.75" customHeight="1">
      <c r="A4079" s="134" t="s">
        <v>3856</v>
      </c>
      <c r="B4079" s="134" t="s">
        <v>4602</v>
      </c>
      <c r="C4079" s="132"/>
      <c r="D4079" s="132"/>
      <c r="E4079" s="135">
        <v>40807053</v>
      </c>
      <c r="F4079" s="135">
        <v>40807053</v>
      </c>
      <c r="G4079" s="136" t="s">
        <v>2765</v>
      </c>
      <c r="H4079" s="135"/>
      <c r="I4079" s="133" t="s">
        <v>4139</v>
      </c>
      <c r="J4079" s="133" t="s">
        <v>4139</v>
      </c>
      <c r="K4079" s="133" t="s">
        <v>4140</v>
      </c>
    </row>
    <row r="4080" spans="1:11" s="33" customFormat="1" ht="51.75" customHeight="1">
      <c r="A4080" s="134" t="s">
        <v>3856</v>
      </c>
      <c r="B4080" s="134" t="s">
        <v>4602</v>
      </c>
      <c r="C4080" s="132"/>
      <c r="D4080" s="132"/>
      <c r="E4080" s="135">
        <v>40807061</v>
      </c>
      <c r="F4080" s="135">
        <v>40807061</v>
      </c>
      <c r="G4080" s="136" t="s">
        <v>2766</v>
      </c>
      <c r="H4080" s="135"/>
      <c r="I4080" s="133" t="s">
        <v>4139</v>
      </c>
      <c r="J4080" s="133" t="s">
        <v>4139</v>
      </c>
      <c r="K4080" s="133" t="s">
        <v>4140</v>
      </c>
    </row>
    <row r="4081" spans="1:11" s="33" customFormat="1" ht="51.75" customHeight="1">
      <c r="A4081" s="134" t="s">
        <v>3856</v>
      </c>
      <c r="B4081" s="134" t="s">
        <v>4602</v>
      </c>
      <c r="C4081" s="132"/>
      <c r="D4081" s="132"/>
      <c r="E4081" s="135">
        <v>40807070</v>
      </c>
      <c r="F4081" s="135">
        <v>40807070</v>
      </c>
      <c r="G4081" s="136" t="s">
        <v>2767</v>
      </c>
      <c r="H4081" s="135"/>
      <c r="I4081" s="133" t="s">
        <v>4139</v>
      </c>
      <c r="J4081" s="133" t="s">
        <v>4139</v>
      </c>
      <c r="K4081" s="133" t="s">
        <v>4140</v>
      </c>
    </row>
    <row r="4082" spans="1:11" s="33" customFormat="1" ht="51.75" customHeight="1">
      <c r="A4082" s="119" t="s">
        <v>3856</v>
      </c>
      <c r="B4082" s="119" t="s">
        <v>3793</v>
      </c>
      <c r="C4082" s="119"/>
      <c r="D4082" s="121"/>
      <c r="E4082" s="119">
        <v>40807088</v>
      </c>
      <c r="F4082" s="122">
        <v>40807088</v>
      </c>
      <c r="G4082" s="131" t="s">
        <v>3358</v>
      </c>
      <c r="H4082" s="122" t="s">
        <v>3897</v>
      </c>
      <c r="I4082" s="130" t="s">
        <v>4139</v>
      </c>
      <c r="J4082" s="130" t="s">
        <v>4139</v>
      </c>
      <c r="K4082" s="130" t="s">
        <v>4140</v>
      </c>
    </row>
    <row r="4083" spans="1:11" s="33" customFormat="1" ht="51.75" customHeight="1">
      <c r="A4083" s="134" t="s">
        <v>3856</v>
      </c>
      <c r="B4083" s="134" t="s">
        <v>4602</v>
      </c>
      <c r="C4083" s="132"/>
      <c r="D4083" s="132"/>
      <c r="E4083" s="135">
        <v>40807096</v>
      </c>
      <c r="F4083" s="135">
        <v>40807096</v>
      </c>
      <c r="G4083" s="136" t="s">
        <v>3201</v>
      </c>
      <c r="H4083" s="135"/>
      <c r="I4083" s="133" t="s">
        <v>4139</v>
      </c>
      <c r="J4083" s="133" t="s">
        <v>4139</v>
      </c>
      <c r="K4083" s="133" t="s">
        <v>4140</v>
      </c>
    </row>
    <row r="4084" spans="1:11" s="33" customFormat="1" ht="51.75" customHeight="1">
      <c r="A4084" s="134" t="s">
        <v>3856</v>
      </c>
      <c r="B4084" s="134" t="s">
        <v>3849</v>
      </c>
      <c r="C4084" s="132"/>
      <c r="D4084" s="132"/>
      <c r="E4084" s="135">
        <v>40808017</v>
      </c>
      <c r="F4084" s="135">
        <v>40808017</v>
      </c>
      <c r="G4084" s="136" t="s">
        <v>2768</v>
      </c>
      <c r="H4084" s="135"/>
      <c r="I4084" s="133" t="s">
        <v>4139</v>
      </c>
      <c r="J4084" s="133" t="s">
        <v>4139</v>
      </c>
      <c r="K4084" s="133" t="s">
        <v>4140</v>
      </c>
    </row>
    <row r="4085" spans="1:11" s="33" customFormat="1" ht="51.75" customHeight="1">
      <c r="A4085" s="134" t="s">
        <v>3856</v>
      </c>
      <c r="B4085" s="134" t="s">
        <v>3849</v>
      </c>
      <c r="C4085" s="132"/>
      <c r="D4085" s="132"/>
      <c r="E4085" s="135">
        <v>40808025</v>
      </c>
      <c r="F4085" s="135">
        <v>40808025</v>
      </c>
      <c r="G4085" s="136" t="s">
        <v>2769</v>
      </c>
      <c r="H4085" s="135"/>
      <c r="I4085" s="133" t="s">
        <v>4139</v>
      </c>
      <c r="J4085" s="133" t="s">
        <v>4139</v>
      </c>
      <c r="K4085" s="133" t="s">
        <v>4140</v>
      </c>
    </row>
    <row r="4086" spans="1:11" s="33" customFormat="1" ht="51.75" customHeight="1">
      <c r="A4086" s="134" t="s">
        <v>3856</v>
      </c>
      <c r="B4086" s="134" t="s">
        <v>3849</v>
      </c>
      <c r="C4086" s="132"/>
      <c r="D4086" s="132"/>
      <c r="E4086" s="135">
        <v>40808033</v>
      </c>
      <c r="F4086" s="135">
        <v>40808033</v>
      </c>
      <c r="G4086" s="136" t="s">
        <v>2770</v>
      </c>
      <c r="H4086" s="135"/>
      <c r="I4086" s="133" t="s">
        <v>4139</v>
      </c>
      <c r="J4086" s="133" t="s">
        <v>4139</v>
      </c>
      <c r="K4086" s="133" t="s">
        <v>4140</v>
      </c>
    </row>
    <row r="4087" spans="1:11" s="33" customFormat="1" ht="51.75" customHeight="1">
      <c r="A4087" s="134" t="s">
        <v>3856</v>
      </c>
      <c r="B4087" s="134" t="s">
        <v>3849</v>
      </c>
      <c r="C4087" s="132" t="s">
        <v>3410</v>
      </c>
      <c r="D4087" s="132" t="s">
        <v>3410</v>
      </c>
      <c r="E4087" s="135">
        <v>40808041</v>
      </c>
      <c r="F4087" s="135">
        <v>40808041</v>
      </c>
      <c r="G4087" s="148" t="s">
        <v>4394</v>
      </c>
      <c r="H4087" s="135"/>
      <c r="I4087" s="133" t="s">
        <v>3410</v>
      </c>
      <c r="J4087" s="133" t="s">
        <v>4139</v>
      </c>
      <c r="K4087" s="133" t="s">
        <v>4140</v>
      </c>
    </row>
    <row r="4088" spans="1:11" s="33" customFormat="1" ht="51.75" customHeight="1">
      <c r="A4088" s="134" t="s">
        <v>3856</v>
      </c>
      <c r="B4088" s="134" t="s">
        <v>3849</v>
      </c>
      <c r="C4088" s="132"/>
      <c r="D4088" s="132"/>
      <c r="E4088" s="135">
        <v>40808050</v>
      </c>
      <c r="F4088" s="135">
        <v>40808050</v>
      </c>
      <c r="G4088" s="136" t="s">
        <v>2771</v>
      </c>
      <c r="H4088" s="135"/>
      <c r="I4088" s="133" t="s">
        <v>4139</v>
      </c>
      <c r="J4088" s="133" t="s">
        <v>4139</v>
      </c>
      <c r="K4088" s="133" t="s">
        <v>4140</v>
      </c>
    </row>
    <row r="4089" spans="1:11" s="33" customFormat="1" ht="51.75" customHeight="1">
      <c r="A4089" s="119" t="s">
        <v>3856</v>
      </c>
      <c r="B4089" s="119" t="s">
        <v>3849</v>
      </c>
      <c r="C4089" s="119"/>
      <c r="D4089" s="121"/>
      <c r="E4089" s="119">
        <v>40808114</v>
      </c>
      <c r="F4089" s="122">
        <v>40808114</v>
      </c>
      <c r="G4089" s="131" t="s">
        <v>3435</v>
      </c>
      <c r="H4089" s="122" t="s">
        <v>3897</v>
      </c>
      <c r="I4089" s="130" t="s">
        <v>4139</v>
      </c>
      <c r="J4089" s="130" t="s">
        <v>4139</v>
      </c>
      <c r="K4089" s="130" t="s">
        <v>4140</v>
      </c>
    </row>
    <row r="4090" spans="1:11" s="33" customFormat="1" ht="51.75" customHeight="1">
      <c r="A4090" s="134" t="s">
        <v>3856</v>
      </c>
      <c r="B4090" s="134" t="s">
        <v>3849</v>
      </c>
      <c r="C4090" s="132"/>
      <c r="D4090" s="132"/>
      <c r="E4090" s="135">
        <v>40808122</v>
      </c>
      <c r="F4090" s="135">
        <v>40808122</v>
      </c>
      <c r="G4090" s="136" t="s">
        <v>2772</v>
      </c>
      <c r="H4090" s="135"/>
      <c r="I4090" s="133" t="s">
        <v>4139</v>
      </c>
      <c r="J4090" s="133" t="s">
        <v>4139</v>
      </c>
      <c r="K4090" s="133" t="s">
        <v>4140</v>
      </c>
    </row>
    <row r="4091" spans="1:11" s="33" customFormat="1" ht="51.75" customHeight="1">
      <c r="A4091" s="134" t="s">
        <v>3856</v>
      </c>
      <c r="B4091" s="134" t="s">
        <v>3849</v>
      </c>
      <c r="C4091" s="132"/>
      <c r="D4091" s="132"/>
      <c r="E4091" s="135">
        <v>40808130</v>
      </c>
      <c r="F4091" s="135">
        <v>40808130</v>
      </c>
      <c r="G4091" s="136" t="s">
        <v>2773</v>
      </c>
      <c r="H4091" s="135"/>
      <c r="I4091" s="133" t="s">
        <v>4139</v>
      </c>
      <c r="J4091" s="133" t="s">
        <v>4139</v>
      </c>
      <c r="K4091" s="133" t="s">
        <v>4140</v>
      </c>
    </row>
    <row r="4092" spans="1:11" s="33" customFormat="1" ht="51.75" customHeight="1">
      <c r="A4092" s="134" t="s">
        <v>3856</v>
      </c>
      <c r="B4092" s="134" t="s">
        <v>3849</v>
      </c>
      <c r="C4092" s="132"/>
      <c r="D4092" s="132"/>
      <c r="E4092" s="135">
        <v>40808149</v>
      </c>
      <c r="F4092" s="135">
        <v>40808149</v>
      </c>
      <c r="G4092" s="136" t="s">
        <v>2774</v>
      </c>
      <c r="H4092" s="135" t="s">
        <v>3896</v>
      </c>
      <c r="I4092" s="133" t="s">
        <v>4139</v>
      </c>
      <c r="J4092" s="133" t="s">
        <v>4139</v>
      </c>
      <c r="K4092" s="133" t="s">
        <v>4140</v>
      </c>
    </row>
    <row r="4093" spans="1:11" s="33" customFormat="1" ht="51.75" customHeight="1">
      <c r="A4093" s="134" t="s">
        <v>3856</v>
      </c>
      <c r="B4093" s="134" t="s">
        <v>3849</v>
      </c>
      <c r="C4093" s="132"/>
      <c r="D4093" s="132"/>
      <c r="E4093" s="135">
        <v>40808157</v>
      </c>
      <c r="F4093" s="135">
        <v>40808157</v>
      </c>
      <c r="G4093" s="136" t="s">
        <v>2775</v>
      </c>
      <c r="H4093" s="135"/>
      <c r="I4093" s="133" t="s">
        <v>4139</v>
      </c>
      <c r="J4093" s="133" t="s">
        <v>4139</v>
      </c>
      <c r="K4093" s="133" t="s">
        <v>4140</v>
      </c>
    </row>
    <row r="4094" spans="1:11" s="33" customFormat="1" ht="51.75" customHeight="1">
      <c r="A4094" s="134" t="s">
        <v>3856</v>
      </c>
      <c r="B4094" s="134" t="s">
        <v>3849</v>
      </c>
      <c r="C4094" s="132"/>
      <c r="D4094" s="132"/>
      <c r="E4094" s="135">
        <v>40808165</v>
      </c>
      <c r="F4094" s="135">
        <v>40808165</v>
      </c>
      <c r="G4094" s="136" t="s">
        <v>2776</v>
      </c>
      <c r="H4094" s="135"/>
      <c r="I4094" s="133" t="s">
        <v>4139</v>
      </c>
      <c r="J4094" s="133" t="s">
        <v>4139</v>
      </c>
      <c r="K4094" s="133" t="s">
        <v>4140</v>
      </c>
    </row>
    <row r="4095" spans="1:11" s="33" customFormat="1" ht="51.75" customHeight="1">
      <c r="A4095" s="134" t="s">
        <v>3856</v>
      </c>
      <c r="B4095" s="134" t="s">
        <v>3849</v>
      </c>
      <c r="C4095" s="132"/>
      <c r="D4095" s="132" t="s">
        <v>3409</v>
      </c>
      <c r="E4095" s="135">
        <v>40808181</v>
      </c>
      <c r="F4095" s="135">
        <v>40808181</v>
      </c>
      <c r="G4095" s="154" t="s">
        <v>4245</v>
      </c>
      <c r="H4095" s="135" t="s">
        <v>4143</v>
      </c>
      <c r="I4095" s="133" t="s">
        <v>3410</v>
      </c>
      <c r="J4095" s="133" t="s">
        <v>4139</v>
      </c>
      <c r="K4095" s="133" t="s">
        <v>4131</v>
      </c>
    </row>
    <row r="4096" spans="1:11" s="33" customFormat="1" ht="51.75" customHeight="1">
      <c r="A4096" s="134" t="s">
        <v>3856</v>
      </c>
      <c r="B4096" s="134" t="s">
        <v>3849</v>
      </c>
      <c r="C4096" s="132" t="s">
        <v>3410</v>
      </c>
      <c r="D4096" s="132"/>
      <c r="E4096" s="135">
        <v>40808190</v>
      </c>
      <c r="F4096" s="135">
        <v>40808190</v>
      </c>
      <c r="G4096" s="136" t="s">
        <v>5453</v>
      </c>
      <c r="H4096" s="135" t="s">
        <v>4119</v>
      </c>
      <c r="I4096" s="133" t="s">
        <v>3410</v>
      </c>
      <c r="J4096" s="133" t="s">
        <v>4139</v>
      </c>
      <c r="K4096" s="133" t="s">
        <v>4140</v>
      </c>
    </row>
    <row r="4097" spans="1:11" s="33" customFormat="1" ht="51.75" customHeight="1">
      <c r="A4097" s="134" t="s">
        <v>3856</v>
      </c>
      <c r="B4097" s="134" t="s">
        <v>3849</v>
      </c>
      <c r="C4097" s="132" t="s">
        <v>3410</v>
      </c>
      <c r="D4097" s="132"/>
      <c r="E4097" s="135">
        <v>40808203</v>
      </c>
      <c r="F4097" s="135">
        <v>40808203</v>
      </c>
      <c r="G4097" s="136" t="s">
        <v>5454</v>
      </c>
      <c r="H4097" s="135" t="s">
        <v>4119</v>
      </c>
      <c r="I4097" s="133" t="s">
        <v>3410</v>
      </c>
      <c r="J4097" s="133" t="s">
        <v>4139</v>
      </c>
      <c r="K4097" s="133" t="s">
        <v>4140</v>
      </c>
    </row>
    <row r="4098" spans="1:11" s="33" customFormat="1" ht="51.75" customHeight="1">
      <c r="A4098" s="134" t="s">
        <v>3856</v>
      </c>
      <c r="B4098" s="134" t="s">
        <v>3849</v>
      </c>
      <c r="C4098" s="132" t="s">
        <v>3410</v>
      </c>
      <c r="D4098" s="132"/>
      <c r="E4098" s="135">
        <v>40808211</v>
      </c>
      <c r="F4098" s="135">
        <v>40808211</v>
      </c>
      <c r="G4098" s="136" t="s">
        <v>5455</v>
      </c>
      <c r="H4098" s="135" t="s">
        <v>4119</v>
      </c>
      <c r="I4098" s="133" t="s">
        <v>3410</v>
      </c>
      <c r="J4098" s="133" t="s">
        <v>4139</v>
      </c>
      <c r="K4098" s="133" t="s">
        <v>4140</v>
      </c>
    </row>
    <row r="4099" spans="1:11" s="33" customFormat="1" ht="51.75" customHeight="1">
      <c r="A4099" s="116" t="s">
        <v>3856</v>
      </c>
      <c r="B4099" s="116" t="s">
        <v>3849</v>
      </c>
      <c r="C4099" s="114"/>
      <c r="D4099" s="114"/>
      <c r="E4099" s="117">
        <v>40808220</v>
      </c>
      <c r="F4099" s="117">
        <v>40808220</v>
      </c>
      <c r="G4099" s="118" t="s">
        <v>3146</v>
      </c>
      <c r="H4099" s="117" t="s">
        <v>4087</v>
      </c>
      <c r="I4099" s="115" t="s">
        <v>4139</v>
      </c>
      <c r="J4099" s="115" t="s">
        <v>3410</v>
      </c>
      <c r="K4099" s="115" t="s">
        <v>4132</v>
      </c>
    </row>
    <row r="4100" spans="1:11" s="33" customFormat="1" ht="51.75" customHeight="1">
      <c r="A4100" s="116" t="s">
        <v>3856</v>
      </c>
      <c r="B4100" s="116" t="s">
        <v>3849</v>
      </c>
      <c r="C4100" s="114"/>
      <c r="D4100" s="114"/>
      <c r="E4100" s="117">
        <v>40808238</v>
      </c>
      <c r="F4100" s="117">
        <v>40808238</v>
      </c>
      <c r="G4100" s="118" t="s">
        <v>2777</v>
      </c>
      <c r="H4100" s="117"/>
      <c r="I4100" s="115" t="s">
        <v>4139</v>
      </c>
      <c r="J4100" s="115" t="s">
        <v>3410</v>
      </c>
      <c r="K4100" s="115" t="s">
        <v>4132</v>
      </c>
    </row>
    <row r="4101" spans="1:11" s="33" customFormat="1" ht="51.75" customHeight="1">
      <c r="A4101" s="116" t="s">
        <v>3856</v>
      </c>
      <c r="B4101" s="116" t="s">
        <v>3849</v>
      </c>
      <c r="C4101" s="114"/>
      <c r="D4101" s="114"/>
      <c r="E4101" s="117">
        <v>40808246</v>
      </c>
      <c r="F4101" s="117">
        <v>40808246</v>
      </c>
      <c r="G4101" s="118" t="s">
        <v>3147</v>
      </c>
      <c r="H4101" s="117" t="s">
        <v>4087</v>
      </c>
      <c r="I4101" s="115" t="s">
        <v>4139</v>
      </c>
      <c r="J4101" s="115" t="s">
        <v>3410</v>
      </c>
      <c r="K4101" s="115" t="s">
        <v>4132</v>
      </c>
    </row>
    <row r="4102" spans="1:11" s="33" customFormat="1" ht="51.75" customHeight="1">
      <c r="A4102" s="116" t="s">
        <v>3856</v>
      </c>
      <c r="B4102" s="116" t="s">
        <v>3849</v>
      </c>
      <c r="C4102" s="114"/>
      <c r="D4102" s="114"/>
      <c r="E4102" s="117">
        <v>40808254</v>
      </c>
      <c r="F4102" s="117">
        <v>40808254</v>
      </c>
      <c r="G4102" s="118" t="s">
        <v>3148</v>
      </c>
      <c r="H4102" s="117" t="s">
        <v>4087</v>
      </c>
      <c r="I4102" s="115" t="s">
        <v>4139</v>
      </c>
      <c r="J4102" s="115" t="s">
        <v>3410</v>
      </c>
      <c r="K4102" s="115" t="s">
        <v>4132</v>
      </c>
    </row>
    <row r="4103" spans="1:11" s="33" customFormat="1" ht="51.75" customHeight="1">
      <c r="A4103" s="116" t="s">
        <v>3856</v>
      </c>
      <c r="B4103" s="116" t="s">
        <v>3849</v>
      </c>
      <c r="C4103" s="114"/>
      <c r="D4103" s="114"/>
      <c r="E4103" s="117">
        <v>40808262</v>
      </c>
      <c r="F4103" s="117">
        <v>40808262</v>
      </c>
      <c r="G4103" s="118" t="s">
        <v>2778</v>
      </c>
      <c r="H4103" s="117" t="s">
        <v>4087</v>
      </c>
      <c r="I4103" s="115" t="s">
        <v>4139</v>
      </c>
      <c r="J4103" s="115" t="s">
        <v>3410</v>
      </c>
      <c r="K4103" s="115" t="s">
        <v>4132</v>
      </c>
    </row>
    <row r="4104" spans="1:11" s="33" customFormat="1" ht="51.75" customHeight="1">
      <c r="A4104" s="119" t="s">
        <v>3856</v>
      </c>
      <c r="B4104" s="119" t="s">
        <v>3849</v>
      </c>
      <c r="C4104" s="121"/>
      <c r="D4104" s="121"/>
      <c r="E4104" s="119">
        <v>40808270</v>
      </c>
      <c r="F4104" s="122">
        <v>40808270</v>
      </c>
      <c r="G4104" s="131" t="s">
        <v>4246</v>
      </c>
      <c r="H4104" s="122" t="s">
        <v>4104</v>
      </c>
      <c r="I4104" s="130" t="s">
        <v>3410</v>
      </c>
      <c r="J4104" s="130" t="s">
        <v>3410</v>
      </c>
      <c r="K4104" s="130" t="s">
        <v>4132</v>
      </c>
    </row>
    <row r="4105" spans="1:11" s="33" customFormat="1" ht="51.75" customHeight="1">
      <c r="A4105" s="137" t="s">
        <v>3856</v>
      </c>
      <c r="B4105" s="137" t="s">
        <v>3849</v>
      </c>
      <c r="C4105" s="138" t="s">
        <v>3410</v>
      </c>
      <c r="D4105" s="138" t="s">
        <v>3410</v>
      </c>
      <c r="E4105" s="139">
        <v>40808289</v>
      </c>
      <c r="F4105" s="139">
        <v>40808289</v>
      </c>
      <c r="G4105" s="148" t="s">
        <v>4146</v>
      </c>
      <c r="H4105" s="139" t="s">
        <v>4882</v>
      </c>
      <c r="I4105" s="140" t="s">
        <v>3410</v>
      </c>
      <c r="J4105" s="140" t="s">
        <v>4139</v>
      </c>
      <c r="K4105" s="140" t="s">
        <v>4140</v>
      </c>
    </row>
    <row r="4106" spans="1:11" s="42" customFormat="1" ht="51.75" customHeight="1">
      <c r="A4106" s="137" t="s">
        <v>3856</v>
      </c>
      <c r="B4106" s="137" t="s">
        <v>3849</v>
      </c>
      <c r="C4106" s="138" t="s">
        <v>3410</v>
      </c>
      <c r="D4106" s="138" t="s">
        <v>3410</v>
      </c>
      <c r="E4106" s="139">
        <v>40808297</v>
      </c>
      <c r="F4106" s="139">
        <v>40808297</v>
      </c>
      <c r="G4106" s="148" t="s">
        <v>4147</v>
      </c>
      <c r="H4106" s="139" t="s">
        <v>4882</v>
      </c>
      <c r="I4106" s="140" t="s">
        <v>3410</v>
      </c>
      <c r="J4106" s="140" t="s">
        <v>4139</v>
      </c>
      <c r="K4106" s="140" t="s">
        <v>4140</v>
      </c>
    </row>
    <row r="4107" spans="1:11" s="42" customFormat="1" ht="51.75" customHeight="1">
      <c r="A4107" s="137" t="s">
        <v>3856</v>
      </c>
      <c r="B4107" s="137" t="s">
        <v>3849</v>
      </c>
      <c r="C4107" s="138"/>
      <c r="D4107" s="138" t="s">
        <v>3410</v>
      </c>
      <c r="E4107" s="139">
        <v>40808300</v>
      </c>
      <c r="F4107" s="139">
        <v>40808300</v>
      </c>
      <c r="G4107" s="148" t="s">
        <v>5597</v>
      </c>
      <c r="H4107" s="139" t="s">
        <v>4882</v>
      </c>
      <c r="I4107" s="139" t="s">
        <v>3410</v>
      </c>
      <c r="J4107" s="139" t="s">
        <v>4139</v>
      </c>
      <c r="K4107" s="140" t="s">
        <v>4131</v>
      </c>
    </row>
    <row r="4108" spans="1:11" s="33" customFormat="1" ht="51.75" customHeight="1">
      <c r="A4108" s="116" t="s">
        <v>3856</v>
      </c>
      <c r="B4108" s="116" t="s">
        <v>3849</v>
      </c>
      <c r="C4108" s="114"/>
      <c r="D4108" s="114"/>
      <c r="E4108" s="117">
        <v>40808319</v>
      </c>
      <c r="F4108" s="117">
        <v>40808319</v>
      </c>
      <c r="G4108" s="118" t="s">
        <v>7096</v>
      </c>
      <c r="H4108" s="117" t="s">
        <v>5589</v>
      </c>
      <c r="I4108" s="115" t="s">
        <v>3410</v>
      </c>
      <c r="J4108" s="115" t="s">
        <v>4139</v>
      </c>
      <c r="K4108" s="115">
        <v>0</v>
      </c>
    </row>
    <row r="4109" spans="1:11" s="33" customFormat="1" ht="51.75" customHeight="1">
      <c r="A4109" s="116" t="s">
        <v>3856</v>
      </c>
      <c r="B4109" s="116" t="s">
        <v>3849</v>
      </c>
      <c r="C4109" s="114"/>
      <c r="D4109" s="114"/>
      <c r="E4109" s="117">
        <v>40808327</v>
      </c>
      <c r="F4109" s="117">
        <v>40808327</v>
      </c>
      <c r="G4109" s="118" t="s">
        <v>7097</v>
      </c>
      <c r="H4109" s="117" t="s">
        <v>5589</v>
      </c>
      <c r="I4109" s="115" t="s">
        <v>3410</v>
      </c>
      <c r="J4109" s="115" t="s">
        <v>4139</v>
      </c>
      <c r="K4109" s="115">
        <v>0</v>
      </c>
    </row>
    <row r="4110" spans="1:11" s="33" customFormat="1" ht="51.75" customHeight="1">
      <c r="A4110" s="134" t="s">
        <v>8472</v>
      </c>
      <c r="B4110" s="134" t="s">
        <v>8473</v>
      </c>
      <c r="C4110" s="132"/>
      <c r="D4110" s="132"/>
      <c r="E4110" s="135">
        <v>40808335</v>
      </c>
      <c r="F4110" s="135">
        <v>40808335</v>
      </c>
      <c r="G4110" s="136" t="s">
        <v>8368</v>
      </c>
      <c r="H4110" s="135"/>
      <c r="I4110" s="133" t="s">
        <v>4139</v>
      </c>
      <c r="J4110" s="133" t="s">
        <v>4139</v>
      </c>
      <c r="K4110" s="133" t="s">
        <v>4131</v>
      </c>
    </row>
    <row r="4111" spans="1:11" s="33" customFormat="1" ht="51.75" customHeight="1">
      <c r="A4111" s="134" t="s">
        <v>8472</v>
      </c>
      <c r="B4111" s="134" t="s">
        <v>8473</v>
      </c>
      <c r="C4111" s="132"/>
      <c r="D4111" s="132"/>
      <c r="E4111" s="135">
        <v>40808343</v>
      </c>
      <c r="F4111" s="135">
        <v>40808343</v>
      </c>
      <c r="G4111" s="136" t="s">
        <v>8369</v>
      </c>
      <c r="H4111" s="135"/>
      <c r="I4111" s="133" t="s">
        <v>4139</v>
      </c>
      <c r="J4111" s="133" t="s">
        <v>4139</v>
      </c>
      <c r="K4111" s="133" t="s">
        <v>4131</v>
      </c>
    </row>
    <row r="4112" spans="1:11" s="33" customFormat="1" ht="51.75" customHeight="1">
      <c r="A4112" s="134" t="s">
        <v>8472</v>
      </c>
      <c r="B4112" s="134" t="s">
        <v>8473</v>
      </c>
      <c r="C4112" s="132"/>
      <c r="D4112" s="132"/>
      <c r="E4112" s="135">
        <v>40808351</v>
      </c>
      <c r="F4112" s="135">
        <v>40808351</v>
      </c>
      <c r="G4112" s="136" t="s">
        <v>8370</v>
      </c>
      <c r="H4112" s="135"/>
      <c r="I4112" s="133" t="s">
        <v>4139</v>
      </c>
      <c r="J4112" s="133" t="s">
        <v>4139</v>
      </c>
      <c r="K4112" s="133" t="s">
        <v>4131</v>
      </c>
    </row>
    <row r="4113" spans="1:11" s="33" customFormat="1" ht="51.75" customHeight="1">
      <c r="A4113" s="134" t="s">
        <v>8472</v>
      </c>
      <c r="B4113" s="134" t="s">
        <v>8473</v>
      </c>
      <c r="C4113" s="132"/>
      <c r="D4113" s="132"/>
      <c r="E4113" s="135">
        <v>40808360</v>
      </c>
      <c r="F4113" s="135">
        <v>40808360</v>
      </c>
      <c r="G4113" s="136" t="s">
        <v>8361</v>
      </c>
      <c r="H4113" s="135"/>
      <c r="I4113" s="133" t="s">
        <v>4139</v>
      </c>
      <c r="J4113" s="133" t="s">
        <v>4139</v>
      </c>
      <c r="K4113" s="133" t="s">
        <v>4131</v>
      </c>
    </row>
    <row r="4114" spans="1:11" s="33" customFormat="1" ht="51.75" customHeight="1">
      <c r="A4114" s="134" t="s">
        <v>8472</v>
      </c>
      <c r="B4114" s="134" t="s">
        <v>8473</v>
      </c>
      <c r="C4114" s="132"/>
      <c r="D4114" s="132"/>
      <c r="E4114" s="135">
        <v>40808378</v>
      </c>
      <c r="F4114" s="135">
        <v>40808378</v>
      </c>
      <c r="G4114" s="136" t="s">
        <v>8362</v>
      </c>
      <c r="H4114" s="135"/>
      <c r="I4114" s="133" t="s">
        <v>4139</v>
      </c>
      <c r="J4114" s="133" t="s">
        <v>4139</v>
      </c>
      <c r="K4114" s="133" t="s">
        <v>4131</v>
      </c>
    </row>
    <row r="4115" spans="1:11" s="33" customFormat="1" ht="51.75" customHeight="1">
      <c r="A4115" s="134" t="s">
        <v>8472</v>
      </c>
      <c r="B4115" s="134" t="s">
        <v>8473</v>
      </c>
      <c r="C4115" s="132"/>
      <c r="D4115" s="132"/>
      <c r="E4115" s="135">
        <v>40808386</v>
      </c>
      <c r="F4115" s="135">
        <v>40808386</v>
      </c>
      <c r="G4115" s="136" t="s">
        <v>8363</v>
      </c>
      <c r="H4115" s="135"/>
      <c r="I4115" s="133" t="s">
        <v>4139</v>
      </c>
      <c r="J4115" s="133" t="s">
        <v>4139</v>
      </c>
      <c r="K4115" s="133" t="s">
        <v>4131</v>
      </c>
    </row>
    <row r="4116" spans="1:11" s="33" customFormat="1" ht="51.75" customHeight="1">
      <c r="A4116" s="134" t="s">
        <v>3856</v>
      </c>
      <c r="B4116" s="134" t="s">
        <v>3850</v>
      </c>
      <c r="C4116" s="132"/>
      <c r="D4116" s="132"/>
      <c r="E4116" s="135">
        <v>40809021</v>
      </c>
      <c r="F4116" s="135">
        <v>40809021</v>
      </c>
      <c r="G4116" s="136" t="s">
        <v>2779</v>
      </c>
      <c r="H4116" s="135"/>
      <c r="I4116" s="133" t="s">
        <v>4139</v>
      </c>
      <c r="J4116" s="133" t="s">
        <v>4139</v>
      </c>
      <c r="K4116" s="133" t="s">
        <v>4140</v>
      </c>
    </row>
    <row r="4117" spans="1:11" s="33" customFormat="1" ht="51.75" customHeight="1">
      <c r="A4117" s="134" t="s">
        <v>3856</v>
      </c>
      <c r="B4117" s="134" t="s">
        <v>3850</v>
      </c>
      <c r="C4117" s="132"/>
      <c r="D4117" s="132"/>
      <c r="E4117" s="135">
        <v>40809030</v>
      </c>
      <c r="F4117" s="135">
        <v>40809030</v>
      </c>
      <c r="G4117" s="136" t="s">
        <v>2780</v>
      </c>
      <c r="H4117" s="135"/>
      <c r="I4117" s="133" t="s">
        <v>4139</v>
      </c>
      <c r="J4117" s="133" t="s">
        <v>4139</v>
      </c>
      <c r="K4117" s="133" t="s">
        <v>4140</v>
      </c>
    </row>
    <row r="4118" spans="1:11" s="33" customFormat="1" ht="51.75" customHeight="1">
      <c r="A4118" s="134" t="s">
        <v>3856</v>
      </c>
      <c r="B4118" s="134" t="s">
        <v>3850</v>
      </c>
      <c r="C4118" s="132"/>
      <c r="D4118" s="132"/>
      <c r="E4118" s="135">
        <v>40809048</v>
      </c>
      <c r="F4118" s="135">
        <v>40809048</v>
      </c>
      <c r="G4118" s="136" t="s">
        <v>2781</v>
      </c>
      <c r="H4118" s="135"/>
      <c r="I4118" s="133" t="s">
        <v>4139</v>
      </c>
      <c r="J4118" s="133" t="s">
        <v>4139</v>
      </c>
      <c r="K4118" s="133" t="s">
        <v>4140</v>
      </c>
    </row>
    <row r="4119" spans="1:11" s="33" customFormat="1" ht="51.75" customHeight="1">
      <c r="A4119" s="134" t="s">
        <v>3856</v>
      </c>
      <c r="B4119" s="134" t="s">
        <v>3850</v>
      </c>
      <c r="C4119" s="132"/>
      <c r="D4119" s="132"/>
      <c r="E4119" s="135">
        <v>40809056</v>
      </c>
      <c r="F4119" s="135">
        <v>40809056</v>
      </c>
      <c r="G4119" s="136" t="s">
        <v>2782</v>
      </c>
      <c r="H4119" s="135"/>
      <c r="I4119" s="133" t="s">
        <v>4139</v>
      </c>
      <c r="J4119" s="133" t="s">
        <v>4139</v>
      </c>
      <c r="K4119" s="133" t="s">
        <v>4140</v>
      </c>
    </row>
    <row r="4120" spans="1:11" s="33" customFormat="1" ht="51.75" customHeight="1">
      <c r="A4120" s="134" t="s">
        <v>3856</v>
      </c>
      <c r="B4120" s="134" t="s">
        <v>3850</v>
      </c>
      <c r="C4120" s="132"/>
      <c r="D4120" s="132"/>
      <c r="E4120" s="135">
        <v>40809064</v>
      </c>
      <c r="F4120" s="135">
        <v>40809064</v>
      </c>
      <c r="G4120" s="136" t="s">
        <v>2783</v>
      </c>
      <c r="H4120" s="135"/>
      <c r="I4120" s="133" t="s">
        <v>4139</v>
      </c>
      <c r="J4120" s="133" t="s">
        <v>4139</v>
      </c>
      <c r="K4120" s="133" t="s">
        <v>4140</v>
      </c>
    </row>
    <row r="4121" spans="1:11" s="33" customFormat="1" ht="51.75" customHeight="1">
      <c r="A4121" s="134" t="s">
        <v>3856</v>
      </c>
      <c r="B4121" s="134" t="s">
        <v>3850</v>
      </c>
      <c r="C4121" s="132"/>
      <c r="D4121" s="132"/>
      <c r="E4121" s="135">
        <v>40809072</v>
      </c>
      <c r="F4121" s="135">
        <v>40809072</v>
      </c>
      <c r="G4121" s="148" t="s">
        <v>2784</v>
      </c>
      <c r="H4121" s="135"/>
      <c r="I4121" s="133" t="s">
        <v>3410</v>
      </c>
      <c r="J4121" s="133" t="s">
        <v>4139</v>
      </c>
      <c r="K4121" s="133" t="s">
        <v>4140</v>
      </c>
    </row>
    <row r="4122" spans="1:11" s="33" customFormat="1" ht="51.75" customHeight="1">
      <c r="A4122" s="134" t="s">
        <v>3856</v>
      </c>
      <c r="B4122" s="134" t="s">
        <v>3850</v>
      </c>
      <c r="C4122" s="132"/>
      <c r="D4122" s="132"/>
      <c r="E4122" s="135">
        <v>40809080</v>
      </c>
      <c r="F4122" s="135">
        <v>40809080</v>
      </c>
      <c r="G4122" s="148" t="s">
        <v>2785</v>
      </c>
      <c r="H4122" s="135"/>
      <c r="I4122" s="133" t="s">
        <v>4139</v>
      </c>
      <c r="J4122" s="133" t="s">
        <v>4139</v>
      </c>
      <c r="K4122" s="133" t="s">
        <v>4140</v>
      </c>
    </row>
    <row r="4123" spans="1:11" s="33" customFormat="1" ht="51.75" customHeight="1">
      <c r="A4123" s="134" t="s">
        <v>3856</v>
      </c>
      <c r="B4123" s="134" t="s">
        <v>3850</v>
      </c>
      <c r="C4123" s="132"/>
      <c r="D4123" s="132"/>
      <c r="E4123" s="135">
        <v>40809102</v>
      </c>
      <c r="F4123" s="135">
        <v>40809102</v>
      </c>
      <c r="G4123" s="136" t="s">
        <v>2786</v>
      </c>
      <c r="H4123" s="135"/>
      <c r="I4123" s="133" t="s">
        <v>4139</v>
      </c>
      <c r="J4123" s="133" t="s">
        <v>4139</v>
      </c>
      <c r="K4123" s="133" t="s">
        <v>4140</v>
      </c>
    </row>
    <row r="4124" spans="1:11" s="33" customFormat="1" ht="51.75" customHeight="1">
      <c r="A4124" s="116" t="s">
        <v>3856</v>
      </c>
      <c r="B4124" s="116" t="s">
        <v>3850</v>
      </c>
      <c r="C4124" s="114"/>
      <c r="D4124" s="114"/>
      <c r="E4124" s="117">
        <v>40809153</v>
      </c>
      <c r="F4124" s="117">
        <v>40809153</v>
      </c>
      <c r="G4124" s="118" t="s">
        <v>5596</v>
      </c>
      <c r="H4124" s="117" t="s">
        <v>3896</v>
      </c>
      <c r="I4124" s="115" t="s">
        <v>3410</v>
      </c>
      <c r="J4124" s="115" t="s">
        <v>4139</v>
      </c>
      <c r="K4124" s="115" t="s">
        <v>4140</v>
      </c>
    </row>
    <row r="4125" spans="1:11" s="33" customFormat="1" ht="51.75" customHeight="1">
      <c r="A4125" s="116" t="s">
        <v>3856</v>
      </c>
      <c r="B4125" s="116" t="s">
        <v>3850</v>
      </c>
      <c r="C4125" s="114"/>
      <c r="D4125" s="114"/>
      <c r="E4125" s="117">
        <v>40809161</v>
      </c>
      <c r="F4125" s="117">
        <v>40809161</v>
      </c>
      <c r="G4125" s="118" t="s">
        <v>5595</v>
      </c>
      <c r="H4125" s="117"/>
      <c r="I4125" s="115" t="s">
        <v>4139</v>
      </c>
      <c r="J4125" s="115" t="s">
        <v>4139</v>
      </c>
      <c r="K4125" s="115" t="s">
        <v>4140</v>
      </c>
    </row>
    <row r="4126" spans="1:11" s="33" customFormat="1" ht="51.75" customHeight="1">
      <c r="A4126" s="116" t="s">
        <v>3856</v>
      </c>
      <c r="B4126" s="116" t="s">
        <v>3850</v>
      </c>
      <c r="C4126" s="114"/>
      <c r="D4126" s="114"/>
      <c r="E4126" s="117">
        <v>40809170</v>
      </c>
      <c r="F4126" s="117">
        <v>40809170</v>
      </c>
      <c r="G4126" s="118" t="s">
        <v>5594</v>
      </c>
      <c r="H4126" s="117" t="s">
        <v>3896</v>
      </c>
      <c r="I4126" s="115" t="s">
        <v>3410</v>
      </c>
      <c r="J4126" s="115" t="s">
        <v>4139</v>
      </c>
      <c r="K4126" s="115" t="s">
        <v>4140</v>
      </c>
    </row>
    <row r="4127" spans="1:11" s="33" customFormat="1" ht="51.75" customHeight="1">
      <c r="A4127" s="116" t="s">
        <v>3856</v>
      </c>
      <c r="B4127" s="116" t="s">
        <v>3850</v>
      </c>
      <c r="C4127" s="114"/>
      <c r="D4127" s="114"/>
      <c r="E4127" s="117">
        <v>40809188</v>
      </c>
      <c r="F4127" s="117">
        <v>40809188</v>
      </c>
      <c r="G4127" s="118" t="s">
        <v>5593</v>
      </c>
      <c r="H4127" s="117" t="s">
        <v>3896</v>
      </c>
      <c r="I4127" s="115" t="s">
        <v>3410</v>
      </c>
      <c r="J4127" s="115" t="s">
        <v>4139</v>
      </c>
      <c r="K4127" s="115" t="s">
        <v>4140</v>
      </c>
    </row>
    <row r="4128" spans="1:11" s="33" customFormat="1" ht="51.75" customHeight="1">
      <c r="A4128" s="116" t="s">
        <v>7188</v>
      </c>
      <c r="B4128" s="116" t="s">
        <v>7189</v>
      </c>
      <c r="C4128" s="114"/>
      <c r="D4128" s="114"/>
      <c r="E4128" s="116">
        <v>40809196</v>
      </c>
      <c r="F4128" s="117">
        <v>40809196</v>
      </c>
      <c r="G4128" s="118" t="s">
        <v>7148</v>
      </c>
      <c r="H4128" s="117" t="s">
        <v>3896</v>
      </c>
      <c r="I4128" s="115" t="s">
        <v>3410</v>
      </c>
      <c r="J4128" s="115" t="s">
        <v>3410</v>
      </c>
      <c r="K4128" s="115">
        <v>3</v>
      </c>
    </row>
    <row r="4129" spans="1:11" s="33" customFormat="1" ht="51.75" customHeight="1">
      <c r="A4129" s="116" t="s">
        <v>7188</v>
      </c>
      <c r="B4129" s="116" t="s">
        <v>7189</v>
      </c>
      <c r="C4129" s="114"/>
      <c r="D4129" s="114"/>
      <c r="E4129" s="116">
        <v>40809200</v>
      </c>
      <c r="F4129" s="117">
        <v>40809200</v>
      </c>
      <c r="G4129" s="118" t="s">
        <v>7149</v>
      </c>
      <c r="H4129" s="117" t="s">
        <v>3896</v>
      </c>
      <c r="I4129" s="115" t="s">
        <v>3410</v>
      </c>
      <c r="J4129" s="115" t="s">
        <v>3410</v>
      </c>
      <c r="K4129" s="115">
        <v>3</v>
      </c>
    </row>
    <row r="4130" spans="1:11" s="33" customFormat="1" ht="51.75" customHeight="1">
      <c r="A4130" s="116" t="s">
        <v>7188</v>
      </c>
      <c r="B4130" s="116" t="s">
        <v>7189</v>
      </c>
      <c r="C4130" s="114"/>
      <c r="D4130" s="114"/>
      <c r="E4130" s="116">
        <v>40809218</v>
      </c>
      <c r="F4130" s="117">
        <v>40809218</v>
      </c>
      <c r="G4130" s="118" t="s">
        <v>7150</v>
      </c>
      <c r="H4130" s="117" t="s">
        <v>3896</v>
      </c>
      <c r="I4130" s="115" t="s">
        <v>3410</v>
      </c>
      <c r="J4130" s="115" t="s">
        <v>3410</v>
      </c>
      <c r="K4130" s="115">
        <v>3</v>
      </c>
    </row>
    <row r="4131" spans="1:11" s="33" customFormat="1" ht="51.75" customHeight="1">
      <c r="A4131" s="116" t="s">
        <v>7188</v>
      </c>
      <c r="B4131" s="116" t="s">
        <v>7189</v>
      </c>
      <c r="C4131" s="114"/>
      <c r="D4131" s="114"/>
      <c r="E4131" s="116">
        <v>40809226</v>
      </c>
      <c r="F4131" s="117">
        <v>40809226</v>
      </c>
      <c r="G4131" s="118" t="s">
        <v>7151</v>
      </c>
      <c r="H4131" s="117" t="s">
        <v>3896</v>
      </c>
      <c r="I4131" s="115" t="s">
        <v>4139</v>
      </c>
      <c r="J4131" s="115" t="s">
        <v>3410</v>
      </c>
      <c r="K4131" s="115">
        <v>3</v>
      </c>
    </row>
    <row r="4132" spans="1:11" s="33" customFormat="1" ht="51.75" customHeight="1">
      <c r="A4132" s="134" t="s">
        <v>3856</v>
      </c>
      <c r="B4132" s="134" t="s">
        <v>3851</v>
      </c>
      <c r="C4132" s="132"/>
      <c r="D4132" s="132"/>
      <c r="E4132" s="135">
        <v>40810011</v>
      </c>
      <c r="F4132" s="135">
        <v>40810011</v>
      </c>
      <c r="G4132" s="136" t="s">
        <v>2787</v>
      </c>
      <c r="H4132" s="135" t="s">
        <v>3896</v>
      </c>
      <c r="I4132" s="133" t="s">
        <v>3410</v>
      </c>
      <c r="J4132" s="133" t="s">
        <v>4139</v>
      </c>
      <c r="K4132" s="133" t="s">
        <v>4140</v>
      </c>
    </row>
    <row r="4133" spans="1:11" s="33" customFormat="1" ht="51.75" customHeight="1">
      <c r="A4133" s="134" t="s">
        <v>3856</v>
      </c>
      <c r="B4133" s="134" t="s">
        <v>3851</v>
      </c>
      <c r="C4133" s="132"/>
      <c r="D4133" s="132"/>
      <c r="E4133" s="135">
        <v>40810020</v>
      </c>
      <c r="F4133" s="135">
        <v>40810020</v>
      </c>
      <c r="G4133" s="136" t="s">
        <v>2788</v>
      </c>
      <c r="H4133" s="135" t="s">
        <v>3896</v>
      </c>
      <c r="I4133" s="133" t="s">
        <v>3410</v>
      </c>
      <c r="J4133" s="133" t="s">
        <v>4139</v>
      </c>
      <c r="K4133" s="133" t="s">
        <v>4140</v>
      </c>
    </row>
    <row r="4134" spans="1:11" s="33" customFormat="1" ht="51.75" customHeight="1">
      <c r="A4134" s="134" t="s">
        <v>3856</v>
      </c>
      <c r="B4134" s="134" t="s">
        <v>3851</v>
      </c>
      <c r="C4134" s="132" t="s">
        <v>3410</v>
      </c>
      <c r="D4134" s="132"/>
      <c r="E4134" s="135">
        <v>40810046</v>
      </c>
      <c r="F4134" s="135">
        <v>40810046</v>
      </c>
      <c r="G4134" s="136" t="s">
        <v>2789</v>
      </c>
      <c r="H4134" s="135" t="s">
        <v>3896</v>
      </c>
      <c r="I4134" s="133" t="s">
        <v>4139</v>
      </c>
      <c r="J4134" s="133" t="s">
        <v>3410</v>
      </c>
      <c r="K4134" s="133" t="s">
        <v>4140</v>
      </c>
    </row>
    <row r="4135" spans="1:11" s="33" customFormat="1" ht="51.75" customHeight="1">
      <c r="A4135" s="134" t="s">
        <v>3856</v>
      </c>
      <c r="B4135" s="134" t="s">
        <v>3852</v>
      </c>
      <c r="C4135" s="132"/>
      <c r="D4135" s="132"/>
      <c r="E4135" s="135">
        <v>40811018</v>
      </c>
      <c r="F4135" s="135">
        <v>40811018</v>
      </c>
      <c r="G4135" s="136" t="s">
        <v>2790</v>
      </c>
      <c r="H4135" s="135"/>
      <c r="I4135" s="133" t="s">
        <v>4139</v>
      </c>
      <c r="J4135" s="133" t="s">
        <v>4139</v>
      </c>
      <c r="K4135" s="133" t="s">
        <v>4140</v>
      </c>
    </row>
    <row r="4136" spans="1:11" s="33" customFormat="1" ht="51.75" customHeight="1">
      <c r="A4136" s="134" t="s">
        <v>3856</v>
      </c>
      <c r="B4136" s="134" t="s">
        <v>3852</v>
      </c>
      <c r="C4136" s="132"/>
      <c r="D4136" s="132"/>
      <c r="E4136" s="135">
        <v>40811026</v>
      </c>
      <c r="F4136" s="135">
        <v>40811026</v>
      </c>
      <c r="G4136" s="136" t="s">
        <v>4797</v>
      </c>
      <c r="H4136" s="135"/>
      <c r="I4136" s="133" t="s">
        <v>4139</v>
      </c>
      <c r="J4136" s="133" t="s">
        <v>4139</v>
      </c>
      <c r="K4136" s="133" t="s">
        <v>4140</v>
      </c>
    </row>
    <row r="4137" spans="1:11" s="33" customFormat="1" ht="51.75" customHeight="1">
      <c r="A4137" s="134" t="s">
        <v>3856</v>
      </c>
      <c r="B4137" s="134" t="s">
        <v>3853</v>
      </c>
      <c r="C4137" s="132"/>
      <c r="D4137" s="132"/>
      <c r="E4137" s="135">
        <v>40812014</v>
      </c>
      <c r="F4137" s="135">
        <v>40812014</v>
      </c>
      <c r="G4137" s="136" t="s">
        <v>2791</v>
      </c>
      <c r="H4137" s="135" t="s">
        <v>3896</v>
      </c>
      <c r="I4137" s="133" t="s">
        <v>3410</v>
      </c>
      <c r="J4137" s="133" t="s">
        <v>3410</v>
      </c>
      <c r="K4137" s="133">
        <v>2</v>
      </c>
    </row>
    <row r="4138" spans="1:11" s="33" customFormat="1" ht="51.75" customHeight="1">
      <c r="A4138" s="134" t="s">
        <v>3856</v>
      </c>
      <c r="B4138" s="134" t="s">
        <v>3853</v>
      </c>
      <c r="C4138" s="132"/>
      <c r="D4138" s="132"/>
      <c r="E4138" s="135">
        <v>40812022</v>
      </c>
      <c r="F4138" s="135">
        <v>40812022</v>
      </c>
      <c r="G4138" s="136" t="s">
        <v>2792</v>
      </c>
      <c r="H4138" s="135" t="s">
        <v>3896</v>
      </c>
      <c r="I4138" s="133" t="s">
        <v>3410</v>
      </c>
      <c r="J4138" s="133" t="s">
        <v>3410</v>
      </c>
      <c r="K4138" s="133">
        <v>3</v>
      </c>
    </row>
    <row r="4139" spans="1:11" s="33" customFormat="1" ht="51.75" customHeight="1">
      <c r="A4139" s="134" t="s">
        <v>3856</v>
      </c>
      <c r="B4139" s="134" t="s">
        <v>3853</v>
      </c>
      <c r="C4139" s="132"/>
      <c r="D4139" s="132"/>
      <c r="E4139" s="135">
        <v>40812030</v>
      </c>
      <c r="F4139" s="135">
        <v>40812030</v>
      </c>
      <c r="G4139" s="136" t="s">
        <v>2793</v>
      </c>
      <c r="H4139" s="135" t="s">
        <v>3896</v>
      </c>
      <c r="I4139" s="133" t="s">
        <v>3410</v>
      </c>
      <c r="J4139" s="133" t="s">
        <v>3410</v>
      </c>
      <c r="K4139" s="133">
        <v>3</v>
      </c>
    </row>
    <row r="4140" spans="1:11" s="33" customFormat="1" ht="51.75" customHeight="1">
      <c r="A4140" s="134" t="s">
        <v>3856</v>
      </c>
      <c r="B4140" s="134" t="s">
        <v>3853</v>
      </c>
      <c r="C4140" s="132"/>
      <c r="D4140" s="132"/>
      <c r="E4140" s="135">
        <v>40812049</v>
      </c>
      <c r="F4140" s="135">
        <v>40812049</v>
      </c>
      <c r="G4140" s="136" t="s">
        <v>2794</v>
      </c>
      <c r="H4140" s="135" t="s">
        <v>3896</v>
      </c>
      <c r="I4140" s="133" t="s">
        <v>3410</v>
      </c>
      <c r="J4140" s="133" t="s">
        <v>3410</v>
      </c>
      <c r="K4140" s="133">
        <v>3</v>
      </c>
    </row>
    <row r="4141" spans="1:11" s="33" customFormat="1" ht="51.75" customHeight="1">
      <c r="A4141" s="134" t="s">
        <v>3856</v>
      </c>
      <c r="B4141" s="134" t="s">
        <v>3853</v>
      </c>
      <c r="C4141" s="132"/>
      <c r="D4141" s="132"/>
      <c r="E4141" s="135">
        <v>40812057</v>
      </c>
      <c r="F4141" s="135">
        <v>40812057</v>
      </c>
      <c r="G4141" s="136" t="s">
        <v>2795</v>
      </c>
      <c r="H4141" s="135" t="s">
        <v>3896</v>
      </c>
      <c r="I4141" s="133" t="s">
        <v>3410</v>
      </c>
      <c r="J4141" s="133" t="s">
        <v>3410</v>
      </c>
      <c r="K4141" s="133">
        <v>3</v>
      </c>
    </row>
    <row r="4142" spans="1:11" s="33" customFormat="1" ht="51.75" customHeight="1">
      <c r="A4142" s="134" t="s">
        <v>3856</v>
      </c>
      <c r="B4142" s="134" t="s">
        <v>3853</v>
      </c>
      <c r="C4142" s="132"/>
      <c r="D4142" s="132"/>
      <c r="E4142" s="135">
        <v>40812065</v>
      </c>
      <c r="F4142" s="135">
        <v>40812065</v>
      </c>
      <c r="G4142" s="136" t="s">
        <v>2796</v>
      </c>
      <c r="H4142" s="135" t="s">
        <v>3896</v>
      </c>
      <c r="I4142" s="133" t="s">
        <v>4139</v>
      </c>
      <c r="J4142" s="133" t="s">
        <v>3410</v>
      </c>
      <c r="K4142" s="133" t="s">
        <v>4140</v>
      </c>
    </row>
    <row r="4143" spans="1:11" s="33" customFormat="1" ht="51.75" customHeight="1">
      <c r="A4143" s="134" t="s">
        <v>3856</v>
      </c>
      <c r="B4143" s="134" t="s">
        <v>3853</v>
      </c>
      <c r="C4143" s="132"/>
      <c r="D4143" s="132"/>
      <c r="E4143" s="135">
        <v>40812073</v>
      </c>
      <c r="F4143" s="135">
        <v>40812073</v>
      </c>
      <c r="G4143" s="136" t="s">
        <v>2797</v>
      </c>
      <c r="H4143" s="135" t="s">
        <v>3896</v>
      </c>
      <c r="I4143" s="133" t="s">
        <v>3410</v>
      </c>
      <c r="J4143" s="133" t="s">
        <v>3410</v>
      </c>
      <c r="K4143" s="133" t="s">
        <v>4140</v>
      </c>
    </row>
    <row r="4144" spans="1:11" s="33" customFormat="1" ht="51.75" customHeight="1">
      <c r="A4144" s="134" t="s">
        <v>3856</v>
      </c>
      <c r="B4144" s="134" t="s">
        <v>3853</v>
      </c>
      <c r="C4144" s="132"/>
      <c r="D4144" s="132"/>
      <c r="E4144" s="135">
        <v>40812081</v>
      </c>
      <c r="F4144" s="135">
        <v>40812081</v>
      </c>
      <c r="G4144" s="136" t="s">
        <v>2798</v>
      </c>
      <c r="H4144" s="135" t="s">
        <v>3896</v>
      </c>
      <c r="I4144" s="133" t="s">
        <v>3410</v>
      </c>
      <c r="J4144" s="133" t="s">
        <v>3410</v>
      </c>
      <c r="K4144" s="133">
        <v>3</v>
      </c>
    </row>
    <row r="4145" spans="1:11" s="33" customFormat="1" ht="51.75" customHeight="1">
      <c r="A4145" s="134" t="s">
        <v>3856</v>
      </c>
      <c r="B4145" s="134" t="s">
        <v>3853</v>
      </c>
      <c r="C4145" s="132"/>
      <c r="D4145" s="132"/>
      <c r="E4145" s="135">
        <v>40812090</v>
      </c>
      <c r="F4145" s="135">
        <v>40812090</v>
      </c>
      <c r="G4145" s="136" t="s">
        <v>2799</v>
      </c>
      <c r="H4145" s="135" t="s">
        <v>3896</v>
      </c>
      <c r="I4145" s="133" t="s">
        <v>3410</v>
      </c>
      <c r="J4145" s="133" t="s">
        <v>3410</v>
      </c>
      <c r="K4145" s="133" t="s">
        <v>4140</v>
      </c>
    </row>
    <row r="4146" spans="1:11" s="33" customFormat="1" ht="51.75" customHeight="1">
      <c r="A4146" s="134" t="s">
        <v>3856</v>
      </c>
      <c r="B4146" s="134" t="s">
        <v>3853</v>
      </c>
      <c r="C4146" s="132"/>
      <c r="D4146" s="132"/>
      <c r="E4146" s="135">
        <v>40812103</v>
      </c>
      <c r="F4146" s="135">
        <v>40812103</v>
      </c>
      <c r="G4146" s="136" t="s">
        <v>2800</v>
      </c>
      <c r="H4146" s="135" t="s">
        <v>3896</v>
      </c>
      <c r="I4146" s="133" t="s">
        <v>3410</v>
      </c>
      <c r="J4146" s="133" t="s">
        <v>3410</v>
      </c>
      <c r="K4146" s="133" t="s">
        <v>4140</v>
      </c>
    </row>
    <row r="4147" spans="1:11" s="33" customFormat="1" ht="51.75" customHeight="1">
      <c r="A4147" s="134" t="s">
        <v>3856</v>
      </c>
      <c r="B4147" s="134" t="s">
        <v>3853</v>
      </c>
      <c r="C4147" s="132"/>
      <c r="D4147" s="132"/>
      <c r="E4147" s="135">
        <v>40812111</v>
      </c>
      <c r="F4147" s="135">
        <v>40812111</v>
      </c>
      <c r="G4147" s="136" t="s">
        <v>2801</v>
      </c>
      <c r="H4147" s="135" t="s">
        <v>3896</v>
      </c>
      <c r="I4147" s="133" t="s">
        <v>3410</v>
      </c>
      <c r="J4147" s="133" t="s">
        <v>3410</v>
      </c>
      <c r="K4147" s="133" t="s">
        <v>4140</v>
      </c>
    </row>
    <row r="4148" spans="1:11" s="33" customFormat="1" ht="51.75" customHeight="1">
      <c r="A4148" s="134" t="s">
        <v>3856</v>
      </c>
      <c r="B4148" s="134" t="s">
        <v>3853</v>
      </c>
      <c r="C4148" s="132"/>
      <c r="D4148" s="132"/>
      <c r="E4148" s="135">
        <v>40812120</v>
      </c>
      <c r="F4148" s="135">
        <v>40812120</v>
      </c>
      <c r="G4148" s="136" t="s">
        <v>2802</v>
      </c>
      <c r="H4148" s="135" t="s">
        <v>3896</v>
      </c>
      <c r="I4148" s="133" t="s">
        <v>3410</v>
      </c>
      <c r="J4148" s="133" t="s">
        <v>3410</v>
      </c>
      <c r="K4148" s="133" t="s">
        <v>4140</v>
      </c>
    </row>
    <row r="4149" spans="1:11" s="33" customFormat="1" ht="51.75" customHeight="1">
      <c r="A4149" s="134" t="s">
        <v>3856</v>
      </c>
      <c r="B4149" s="134" t="s">
        <v>3853</v>
      </c>
      <c r="C4149" s="132"/>
      <c r="D4149" s="132"/>
      <c r="E4149" s="135">
        <v>40812138</v>
      </c>
      <c r="F4149" s="135">
        <v>40812138</v>
      </c>
      <c r="G4149" s="136" t="s">
        <v>2803</v>
      </c>
      <c r="H4149" s="135" t="s">
        <v>3896</v>
      </c>
      <c r="I4149" s="133" t="s">
        <v>3410</v>
      </c>
      <c r="J4149" s="133" t="s">
        <v>3410</v>
      </c>
      <c r="K4149" s="133" t="s">
        <v>4132</v>
      </c>
    </row>
    <row r="4150" spans="1:11" s="33" customFormat="1" ht="51.75" customHeight="1">
      <c r="A4150" s="134" t="s">
        <v>3856</v>
      </c>
      <c r="B4150" s="134" t="s">
        <v>3853</v>
      </c>
      <c r="C4150" s="132"/>
      <c r="D4150" s="132"/>
      <c r="E4150" s="135">
        <v>40812146</v>
      </c>
      <c r="F4150" s="135">
        <v>40812146</v>
      </c>
      <c r="G4150" s="136" t="s">
        <v>2804</v>
      </c>
      <c r="H4150" s="135"/>
      <c r="I4150" s="133" t="s">
        <v>4139</v>
      </c>
      <c r="J4150" s="133" t="s">
        <v>3410</v>
      </c>
      <c r="K4150" s="133" t="s">
        <v>4140</v>
      </c>
    </row>
    <row r="4151" spans="1:11" s="42" customFormat="1" ht="51.75" customHeight="1">
      <c r="A4151" s="116" t="s">
        <v>3856</v>
      </c>
      <c r="B4151" s="116" t="s">
        <v>3854</v>
      </c>
      <c r="C4151" s="114"/>
      <c r="D4151" s="114" t="s">
        <v>3409</v>
      </c>
      <c r="E4151" s="117">
        <v>40813029</v>
      </c>
      <c r="F4151" s="117">
        <v>40813029</v>
      </c>
      <c r="G4151" s="175" t="s">
        <v>4247</v>
      </c>
      <c r="H4151" s="117" t="s">
        <v>4088</v>
      </c>
      <c r="I4151" s="115" t="s">
        <v>4139</v>
      </c>
      <c r="J4151" s="115" t="s">
        <v>3410</v>
      </c>
      <c r="K4151" s="115">
        <v>3</v>
      </c>
    </row>
    <row r="4152" spans="1:11" s="33" customFormat="1" ht="51.75" customHeight="1">
      <c r="A4152" s="116" t="s">
        <v>3856</v>
      </c>
      <c r="B4152" s="116" t="s">
        <v>3854</v>
      </c>
      <c r="C4152" s="114"/>
      <c r="D4152" s="114"/>
      <c r="E4152" s="117">
        <v>40813037</v>
      </c>
      <c r="F4152" s="117">
        <v>40813037</v>
      </c>
      <c r="G4152" s="118" t="s">
        <v>4248</v>
      </c>
      <c r="H4152" s="117" t="s">
        <v>5483</v>
      </c>
      <c r="I4152" s="115" t="s">
        <v>3410</v>
      </c>
      <c r="J4152" s="115" t="s">
        <v>3410</v>
      </c>
      <c r="K4152" s="115" t="s">
        <v>4140</v>
      </c>
    </row>
    <row r="4153" spans="1:11" s="33" customFormat="1" ht="51.75" customHeight="1">
      <c r="A4153" s="116" t="s">
        <v>3856</v>
      </c>
      <c r="B4153" s="116" t="s">
        <v>3854</v>
      </c>
      <c r="C4153" s="114"/>
      <c r="D4153" s="114"/>
      <c r="E4153" s="117">
        <v>40813053</v>
      </c>
      <c r="F4153" s="117">
        <v>40813053</v>
      </c>
      <c r="G4153" s="118" t="s">
        <v>4249</v>
      </c>
      <c r="H4153" s="117" t="s">
        <v>4105</v>
      </c>
      <c r="I4153" s="115" t="s">
        <v>4139</v>
      </c>
      <c r="J4153" s="115" t="s">
        <v>3410</v>
      </c>
      <c r="K4153" s="115" t="s">
        <v>4132</v>
      </c>
    </row>
    <row r="4154" spans="1:11" s="33" customFormat="1" ht="51.75" customHeight="1">
      <c r="A4154" s="116" t="s">
        <v>3856</v>
      </c>
      <c r="B4154" s="116" t="s">
        <v>3854</v>
      </c>
      <c r="C4154" s="114"/>
      <c r="D4154" s="114"/>
      <c r="E4154" s="117">
        <v>40813061</v>
      </c>
      <c r="F4154" s="117">
        <v>40813061</v>
      </c>
      <c r="G4154" s="118" t="s">
        <v>2805</v>
      </c>
      <c r="H4154" s="117" t="s">
        <v>4089</v>
      </c>
      <c r="I4154" s="115" t="s">
        <v>3410</v>
      </c>
      <c r="J4154" s="115" t="s">
        <v>3410</v>
      </c>
      <c r="K4154" s="115">
        <v>5</v>
      </c>
    </row>
    <row r="4155" spans="1:11" s="33" customFormat="1" ht="51.75" customHeight="1">
      <c r="A4155" s="116" t="s">
        <v>3856</v>
      </c>
      <c r="B4155" s="116" t="s">
        <v>3854</v>
      </c>
      <c r="C4155" s="114"/>
      <c r="D4155" s="114"/>
      <c r="E4155" s="117">
        <v>40813070</v>
      </c>
      <c r="F4155" s="117">
        <v>40813070</v>
      </c>
      <c r="G4155" s="118" t="s">
        <v>2806</v>
      </c>
      <c r="H4155" s="117" t="s">
        <v>4089</v>
      </c>
      <c r="I4155" s="115" t="s">
        <v>3410</v>
      </c>
      <c r="J4155" s="115" t="s">
        <v>3410</v>
      </c>
      <c r="K4155" s="115">
        <v>5</v>
      </c>
    </row>
    <row r="4156" spans="1:11" s="33" customFormat="1" ht="51.75" customHeight="1">
      <c r="A4156" s="116" t="s">
        <v>3856</v>
      </c>
      <c r="B4156" s="116" t="s">
        <v>3854</v>
      </c>
      <c r="C4156" s="114"/>
      <c r="D4156" s="114"/>
      <c r="E4156" s="117">
        <v>40813088</v>
      </c>
      <c r="F4156" s="117">
        <v>40813088</v>
      </c>
      <c r="G4156" s="118" t="s">
        <v>2807</v>
      </c>
      <c r="H4156" s="117" t="s">
        <v>4089</v>
      </c>
      <c r="I4156" s="115" t="s">
        <v>4139</v>
      </c>
      <c r="J4156" s="115" t="s">
        <v>3410</v>
      </c>
      <c r="K4156" s="115">
        <v>6</v>
      </c>
    </row>
    <row r="4157" spans="1:11" s="33" customFormat="1" ht="51.75" customHeight="1">
      <c r="A4157" s="116" t="s">
        <v>3856</v>
      </c>
      <c r="B4157" s="116" t="s">
        <v>3854</v>
      </c>
      <c r="C4157" s="114"/>
      <c r="D4157" s="114"/>
      <c r="E4157" s="117">
        <v>40813100</v>
      </c>
      <c r="F4157" s="117">
        <v>40813100</v>
      </c>
      <c r="G4157" s="118" t="s">
        <v>2808</v>
      </c>
      <c r="H4157" s="117" t="s">
        <v>4089</v>
      </c>
      <c r="I4157" s="115" t="s">
        <v>3410</v>
      </c>
      <c r="J4157" s="115" t="s">
        <v>3410</v>
      </c>
      <c r="K4157" s="115">
        <v>6</v>
      </c>
    </row>
    <row r="4158" spans="1:11" s="33" customFormat="1" ht="51.75" customHeight="1">
      <c r="A4158" s="116" t="s">
        <v>3856</v>
      </c>
      <c r="B4158" s="116" t="s">
        <v>3854</v>
      </c>
      <c r="C4158" s="114"/>
      <c r="D4158" s="114"/>
      <c r="E4158" s="117">
        <v>40813118</v>
      </c>
      <c r="F4158" s="117">
        <v>40813118</v>
      </c>
      <c r="G4158" s="118" t="s">
        <v>2809</v>
      </c>
      <c r="H4158" s="117" t="s">
        <v>4089</v>
      </c>
      <c r="I4158" s="115" t="s">
        <v>3410</v>
      </c>
      <c r="J4158" s="115" t="s">
        <v>3410</v>
      </c>
      <c r="K4158" s="115">
        <v>7</v>
      </c>
    </row>
    <row r="4159" spans="1:11" s="33" customFormat="1" ht="51.75" customHeight="1">
      <c r="A4159" s="116" t="s">
        <v>3856</v>
      </c>
      <c r="B4159" s="116" t="s">
        <v>3854</v>
      </c>
      <c r="C4159" s="114"/>
      <c r="D4159" s="114"/>
      <c r="E4159" s="117">
        <v>40813126</v>
      </c>
      <c r="F4159" s="117">
        <v>40813126</v>
      </c>
      <c r="G4159" s="118" t="s">
        <v>2810</v>
      </c>
      <c r="H4159" s="117" t="s">
        <v>4089</v>
      </c>
      <c r="I4159" s="115" t="s">
        <v>4139</v>
      </c>
      <c r="J4159" s="115" t="s">
        <v>3410</v>
      </c>
      <c r="K4159" s="115">
        <v>7</v>
      </c>
    </row>
    <row r="4160" spans="1:11" s="33" customFormat="1" ht="51.75" customHeight="1">
      <c r="A4160" s="116" t="s">
        <v>3856</v>
      </c>
      <c r="B4160" s="116" t="s">
        <v>3854</v>
      </c>
      <c r="C4160" s="114" t="s">
        <v>3410</v>
      </c>
      <c r="D4160" s="114"/>
      <c r="E4160" s="117">
        <v>40813134</v>
      </c>
      <c r="F4160" s="117">
        <v>40813134</v>
      </c>
      <c r="G4160" s="118" t="s">
        <v>2811</v>
      </c>
      <c r="H4160" s="117" t="s">
        <v>4089</v>
      </c>
      <c r="I4160" s="115" t="s">
        <v>3410</v>
      </c>
      <c r="J4160" s="115" t="s">
        <v>3410</v>
      </c>
      <c r="K4160" s="115">
        <v>7</v>
      </c>
    </row>
    <row r="4161" spans="1:11" s="33" customFormat="1" ht="51.75" customHeight="1">
      <c r="A4161" s="116" t="s">
        <v>7278</v>
      </c>
      <c r="B4161" s="116" t="s">
        <v>7284</v>
      </c>
      <c r="C4161" s="114"/>
      <c r="D4161" s="114"/>
      <c r="E4161" s="116">
        <v>40813142</v>
      </c>
      <c r="F4161" s="117">
        <v>40813142</v>
      </c>
      <c r="G4161" s="118" t="s">
        <v>4250</v>
      </c>
      <c r="H4161" s="117" t="s">
        <v>4095</v>
      </c>
      <c r="I4161" s="115" t="s">
        <v>3410</v>
      </c>
      <c r="J4161" s="115" t="s">
        <v>3410</v>
      </c>
      <c r="K4161" s="115">
        <v>5</v>
      </c>
    </row>
    <row r="4162" spans="1:11" s="33" customFormat="1" ht="51.75" customHeight="1">
      <c r="A4162" s="116" t="s">
        <v>3856</v>
      </c>
      <c r="B4162" s="116" t="s">
        <v>3854</v>
      </c>
      <c r="C4162" s="114"/>
      <c r="D4162" s="114"/>
      <c r="E4162" s="117">
        <v>40813150</v>
      </c>
      <c r="F4162" s="117">
        <v>40813150</v>
      </c>
      <c r="G4162" s="118" t="s">
        <v>2813</v>
      </c>
      <c r="H4162" s="117" t="s">
        <v>4089</v>
      </c>
      <c r="I4162" s="115" t="s">
        <v>3410</v>
      </c>
      <c r="J4162" s="115" t="s">
        <v>3410</v>
      </c>
      <c r="K4162" s="115">
        <v>6</v>
      </c>
    </row>
    <row r="4163" spans="1:11" s="33" customFormat="1" ht="51.75" customHeight="1">
      <c r="A4163" s="116" t="s">
        <v>3856</v>
      </c>
      <c r="B4163" s="116" t="s">
        <v>3854</v>
      </c>
      <c r="C4163" s="114"/>
      <c r="D4163" s="114"/>
      <c r="E4163" s="117">
        <v>40813169</v>
      </c>
      <c r="F4163" s="117">
        <v>40813169</v>
      </c>
      <c r="G4163" s="118" t="s">
        <v>2814</v>
      </c>
      <c r="H4163" s="117" t="s">
        <v>4089</v>
      </c>
      <c r="I4163" s="115" t="s">
        <v>3410</v>
      </c>
      <c r="J4163" s="115" t="s">
        <v>3410</v>
      </c>
      <c r="K4163" s="115">
        <v>4</v>
      </c>
    </row>
    <row r="4164" spans="1:11" s="33" customFormat="1" ht="51.75" customHeight="1">
      <c r="A4164" s="116" t="s">
        <v>3856</v>
      </c>
      <c r="B4164" s="116" t="s">
        <v>3854</v>
      </c>
      <c r="C4164" s="114"/>
      <c r="D4164" s="114"/>
      <c r="E4164" s="117">
        <v>40813177</v>
      </c>
      <c r="F4164" s="117">
        <v>40813177</v>
      </c>
      <c r="G4164" s="118" t="s">
        <v>2815</v>
      </c>
      <c r="H4164" s="117" t="s">
        <v>4089</v>
      </c>
      <c r="I4164" s="115" t="s">
        <v>3410</v>
      </c>
      <c r="J4164" s="115" t="s">
        <v>3410</v>
      </c>
      <c r="K4164" s="115">
        <v>4</v>
      </c>
    </row>
    <row r="4165" spans="1:11" s="33" customFormat="1" ht="51.75" customHeight="1">
      <c r="A4165" s="116" t="s">
        <v>3856</v>
      </c>
      <c r="B4165" s="116" t="s">
        <v>3854</v>
      </c>
      <c r="C4165" s="114"/>
      <c r="D4165" s="114"/>
      <c r="E4165" s="117">
        <v>40813185</v>
      </c>
      <c r="F4165" s="117">
        <v>40813185</v>
      </c>
      <c r="G4165" s="118" t="s">
        <v>2816</v>
      </c>
      <c r="H4165" s="117" t="s">
        <v>4089</v>
      </c>
      <c r="I4165" s="115" t="s">
        <v>3410</v>
      </c>
      <c r="J4165" s="115" t="s">
        <v>3410</v>
      </c>
      <c r="K4165" s="115">
        <v>4</v>
      </c>
    </row>
    <row r="4166" spans="1:11" s="33" customFormat="1" ht="51.75" customHeight="1">
      <c r="A4166" s="116" t="s">
        <v>3856</v>
      </c>
      <c r="B4166" s="116" t="s">
        <v>3854</v>
      </c>
      <c r="C4166" s="114"/>
      <c r="D4166" s="114"/>
      <c r="E4166" s="117">
        <v>40813193</v>
      </c>
      <c r="F4166" s="117">
        <v>40813193</v>
      </c>
      <c r="G4166" s="118" t="s">
        <v>2817</v>
      </c>
      <c r="H4166" s="117" t="s">
        <v>4089</v>
      </c>
      <c r="I4166" s="115" t="s">
        <v>3410</v>
      </c>
      <c r="J4166" s="115" t="s">
        <v>3410</v>
      </c>
      <c r="K4166" s="115">
        <v>5</v>
      </c>
    </row>
    <row r="4167" spans="1:11" s="33" customFormat="1" ht="51.75" customHeight="1">
      <c r="A4167" s="116" t="s">
        <v>3856</v>
      </c>
      <c r="B4167" s="116" t="s">
        <v>3854</v>
      </c>
      <c r="C4167" s="114"/>
      <c r="D4167" s="114"/>
      <c r="E4167" s="117">
        <v>40813207</v>
      </c>
      <c r="F4167" s="117">
        <v>40813207</v>
      </c>
      <c r="G4167" s="118" t="s">
        <v>2818</v>
      </c>
      <c r="H4167" s="117" t="s">
        <v>4089</v>
      </c>
      <c r="I4167" s="115" t="s">
        <v>3410</v>
      </c>
      <c r="J4167" s="115" t="s">
        <v>3410</v>
      </c>
      <c r="K4167" s="115">
        <v>7</v>
      </c>
    </row>
    <row r="4168" spans="1:11" s="33" customFormat="1" ht="51.75" customHeight="1">
      <c r="A4168" s="116" t="s">
        <v>3856</v>
      </c>
      <c r="B4168" s="116" t="s">
        <v>3854</v>
      </c>
      <c r="C4168" s="114"/>
      <c r="D4168" s="114"/>
      <c r="E4168" s="117">
        <v>40813215</v>
      </c>
      <c r="F4168" s="117">
        <v>40813215</v>
      </c>
      <c r="G4168" s="118" t="s">
        <v>2819</v>
      </c>
      <c r="H4168" s="117" t="s">
        <v>4089</v>
      </c>
      <c r="I4168" s="115" t="s">
        <v>3410</v>
      </c>
      <c r="J4168" s="115" t="s">
        <v>3410</v>
      </c>
      <c r="K4168" s="115">
        <v>7</v>
      </c>
    </row>
    <row r="4169" spans="1:11" s="33" customFormat="1" ht="51.75" customHeight="1">
      <c r="A4169" s="116" t="s">
        <v>3856</v>
      </c>
      <c r="B4169" s="116" t="s">
        <v>3854</v>
      </c>
      <c r="C4169" s="114"/>
      <c r="D4169" s="114"/>
      <c r="E4169" s="117">
        <v>40813223</v>
      </c>
      <c r="F4169" s="117">
        <v>40813223</v>
      </c>
      <c r="G4169" s="118" t="s">
        <v>2820</v>
      </c>
      <c r="H4169" s="117" t="s">
        <v>4089</v>
      </c>
      <c r="I4169" s="115" t="s">
        <v>3410</v>
      </c>
      <c r="J4169" s="115" t="s">
        <v>3410</v>
      </c>
      <c r="K4169" s="115">
        <v>6</v>
      </c>
    </row>
    <row r="4170" spans="1:11" s="33" customFormat="1" ht="51.75" customHeight="1">
      <c r="A4170" s="116" t="s">
        <v>3856</v>
      </c>
      <c r="B4170" s="116" t="s">
        <v>3854</v>
      </c>
      <c r="C4170" s="114"/>
      <c r="D4170" s="114"/>
      <c r="E4170" s="117">
        <v>40813231</v>
      </c>
      <c r="F4170" s="117">
        <v>40813231</v>
      </c>
      <c r="G4170" s="118" t="s">
        <v>2821</v>
      </c>
      <c r="H4170" s="117"/>
      <c r="I4170" s="115" t="s">
        <v>3410</v>
      </c>
      <c r="J4170" s="115" t="s">
        <v>3410</v>
      </c>
      <c r="K4170" s="115">
        <v>2</v>
      </c>
    </row>
    <row r="4171" spans="1:11" s="33" customFormat="1" ht="51.75" customHeight="1">
      <c r="A4171" s="116" t="s">
        <v>3856</v>
      </c>
      <c r="B4171" s="116" t="s">
        <v>3854</v>
      </c>
      <c r="C4171" s="114"/>
      <c r="D4171" s="114"/>
      <c r="E4171" s="117">
        <v>40813240</v>
      </c>
      <c r="F4171" s="117">
        <v>40813240</v>
      </c>
      <c r="G4171" s="118" t="s">
        <v>2822</v>
      </c>
      <c r="H4171" s="117" t="s">
        <v>4089</v>
      </c>
      <c r="I4171" s="115" t="s">
        <v>3410</v>
      </c>
      <c r="J4171" s="115" t="s">
        <v>3410</v>
      </c>
      <c r="K4171" s="115">
        <v>6</v>
      </c>
    </row>
    <row r="4172" spans="1:11" s="33" customFormat="1" ht="51.75" customHeight="1">
      <c r="A4172" s="116" t="s">
        <v>3856</v>
      </c>
      <c r="B4172" s="116" t="s">
        <v>3854</v>
      </c>
      <c r="C4172" s="114"/>
      <c r="D4172" s="114"/>
      <c r="E4172" s="117">
        <v>40813258</v>
      </c>
      <c r="F4172" s="117">
        <v>40813258</v>
      </c>
      <c r="G4172" s="118" t="s">
        <v>2823</v>
      </c>
      <c r="H4172" s="117" t="s">
        <v>4089</v>
      </c>
      <c r="I4172" s="115" t="s">
        <v>3410</v>
      </c>
      <c r="J4172" s="115" t="s">
        <v>3410</v>
      </c>
      <c r="K4172" s="115">
        <v>3</v>
      </c>
    </row>
    <row r="4173" spans="1:11" s="33" customFormat="1" ht="51.75" customHeight="1">
      <c r="A4173" s="116" t="s">
        <v>3856</v>
      </c>
      <c r="B4173" s="116" t="s">
        <v>3854</v>
      </c>
      <c r="C4173" s="114"/>
      <c r="D4173" s="114"/>
      <c r="E4173" s="117">
        <v>40813266</v>
      </c>
      <c r="F4173" s="117">
        <v>40813266</v>
      </c>
      <c r="G4173" s="118" t="s">
        <v>2824</v>
      </c>
      <c r="H4173" s="117" t="s">
        <v>4089</v>
      </c>
      <c r="I4173" s="115" t="s">
        <v>3410</v>
      </c>
      <c r="J4173" s="115" t="s">
        <v>3410</v>
      </c>
      <c r="K4173" s="115">
        <v>5</v>
      </c>
    </row>
    <row r="4174" spans="1:11" s="33" customFormat="1" ht="51.75" customHeight="1">
      <c r="A4174" s="116" t="s">
        <v>3856</v>
      </c>
      <c r="B4174" s="116" t="s">
        <v>3854</v>
      </c>
      <c r="C4174" s="114"/>
      <c r="D4174" s="114"/>
      <c r="E4174" s="117">
        <v>40813274</v>
      </c>
      <c r="F4174" s="117">
        <v>40813274</v>
      </c>
      <c r="G4174" s="118" t="s">
        <v>2825</v>
      </c>
      <c r="H4174" s="117" t="s">
        <v>4089</v>
      </c>
      <c r="I4174" s="115" t="s">
        <v>3410</v>
      </c>
      <c r="J4174" s="115" t="s">
        <v>3410</v>
      </c>
      <c r="K4174" s="115">
        <v>6</v>
      </c>
    </row>
    <row r="4175" spans="1:11" s="33" customFormat="1" ht="51.75" customHeight="1">
      <c r="A4175" s="116" t="s">
        <v>3856</v>
      </c>
      <c r="B4175" s="116" t="s">
        <v>3854</v>
      </c>
      <c r="C4175" s="114"/>
      <c r="D4175" s="114"/>
      <c r="E4175" s="117">
        <v>40813282</v>
      </c>
      <c r="F4175" s="117">
        <v>40813282</v>
      </c>
      <c r="G4175" s="118" t="s">
        <v>4251</v>
      </c>
      <c r="H4175" s="117" t="s">
        <v>4089</v>
      </c>
      <c r="I4175" s="115" t="s">
        <v>3410</v>
      </c>
      <c r="J4175" s="115" t="s">
        <v>3410</v>
      </c>
      <c r="K4175" s="115">
        <v>5</v>
      </c>
    </row>
    <row r="4176" spans="1:11" s="33" customFormat="1" ht="51.75" customHeight="1">
      <c r="A4176" s="116" t="s">
        <v>3856</v>
      </c>
      <c r="B4176" s="116" t="s">
        <v>3854</v>
      </c>
      <c r="C4176" s="114"/>
      <c r="D4176" s="114"/>
      <c r="E4176" s="117">
        <v>40813290</v>
      </c>
      <c r="F4176" s="117">
        <v>40813290</v>
      </c>
      <c r="G4176" s="118" t="s">
        <v>2826</v>
      </c>
      <c r="H4176" s="117" t="s">
        <v>4089</v>
      </c>
      <c r="I4176" s="115" t="s">
        <v>3410</v>
      </c>
      <c r="J4176" s="115" t="s">
        <v>3410</v>
      </c>
      <c r="K4176" s="115">
        <v>6</v>
      </c>
    </row>
    <row r="4177" spans="1:11" s="33" customFormat="1" ht="51.75" customHeight="1">
      <c r="A4177" s="116" t="s">
        <v>3856</v>
      </c>
      <c r="B4177" s="116" t="s">
        <v>3854</v>
      </c>
      <c r="C4177" s="114"/>
      <c r="D4177" s="114"/>
      <c r="E4177" s="117">
        <v>40813304</v>
      </c>
      <c r="F4177" s="117">
        <v>40813304</v>
      </c>
      <c r="G4177" s="118" t="s">
        <v>2827</v>
      </c>
      <c r="H4177" s="117" t="s">
        <v>4089</v>
      </c>
      <c r="I4177" s="115" t="s">
        <v>3410</v>
      </c>
      <c r="J4177" s="115" t="s">
        <v>3410</v>
      </c>
      <c r="K4177" s="115">
        <v>5</v>
      </c>
    </row>
    <row r="4178" spans="1:11" s="33" customFormat="1" ht="51.75" customHeight="1">
      <c r="A4178" s="116" t="s">
        <v>3856</v>
      </c>
      <c r="B4178" s="116" t="s">
        <v>3854</v>
      </c>
      <c r="C4178" s="114"/>
      <c r="D4178" s="114"/>
      <c r="E4178" s="117">
        <v>40813312</v>
      </c>
      <c r="F4178" s="117">
        <v>40813312</v>
      </c>
      <c r="G4178" s="118" t="s">
        <v>2828</v>
      </c>
      <c r="H4178" s="117" t="s">
        <v>4089</v>
      </c>
      <c r="I4178" s="115" t="s">
        <v>3410</v>
      </c>
      <c r="J4178" s="115" t="s">
        <v>3410</v>
      </c>
      <c r="K4178" s="115">
        <v>6</v>
      </c>
    </row>
    <row r="4179" spans="1:11" s="33" customFormat="1" ht="51.75" customHeight="1">
      <c r="A4179" s="116" t="s">
        <v>3856</v>
      </c>
      <c r="B4179" s="116" t="s">
        <v>3854</v>
      </c>
      <c r="C4179" s="114"/>
      <c r="D4179" s="114"/>
      <c r="E4179" s="117">
        <v>40813320</v>
      </c>
      <c r="F4179" s="117">
        <v>40813320</v>
      </c>
      <c r="G4179" s="118" t="s">
        <v>2829</v>
      </c>
      <c r="H4179" s="117" t="s">
        <v>4089</v>
      </c>
      <c r="I4179" s="115" t="s">
        <v>3410</v>
      </c>
      <c r="J4179" s="115" t="s">
        <v>3410</v>
      </c>
      <c r="K4179" s="115">
        <v>6</v>
      </c>
    </row>
    <row r="4180" spans="1:11" s="33" customFormat="1" ht="51.75" customHeight="1">
      <c r="A4180" s="116" t="s">
        <v>3856</v>
      </c>
      <c r="B4180" s="116" t="s">
        <v>3854</v>
      </c>
      <c r="C4180" s="114"/>
      <c r="D4180" s="114"/>
      <c r="E4180" s="117">
        <v>40813339</v>
      </c>
      <c r="F4180" s="117">
        <v>40813339</v>
      </c>
      <c r="G4180" s="118" t="s">
        <v>2830</v>
      </c>
      <c r="H4180" s="117" t="s">
        <v>4089</v>
      </c>
      <c r="I4180" s="115" t="s">
        <v>3410</v>
      </c>
      <c r="J4180" s="115" t="s">
        <v>3410</v>
      </c>
      <c r="K4180" s="115">
        <v>7</v>
      </c>
    </row>
    <row r="4181" spans="1:11" s="33" customFormat="1" ht="51.75" customHeight="1">
      <c r="A4181" s="116" t="s">
        <v>3856</v>
      </c>
      <c r="B4181" s="116" t="s">
        <v>3854</v>
      </c>
      <c r="C4181" s="114"/>
      <c r="D4181" s="114"/>
      <c r="E4181" s="117">
        <v>40813347</v>
      </c>
      <c r="F4181" s="117">
        <v>40813347</v>
      </c>
      <c r="G4181" s="118" t="s">
        <v>2831</v>
      </c>
      <c r="H4181" s="117" t="s">
        <v>4089</v>
      </c>
      <c r="I4181" s="115" t="s">
        <v>3410</v>
      </c>
      <c r="J4181" s="115" t="s">
        <v>3410</v>
      </c>
      <c r="K4181" s="115">
        <v>6</v>
      </c>
    </row>
    <row r="4182" spans="1:11" s="33" customFormat="1" ht="51.75" customHeight="1">
      <c r="A4182" s="116" t="s">
        <v>3856</v>
      </c>
      <c r="B4182" s="116" t="s">
        <v>3854</v>
      </c>
      <c r="C4182" s="114"/>
      <c r="D4182" s="114"/>
      <c r="E4182" s="117">
        <v>40813355</v>
      </c>
      <c r="F4182" s="117">
        <v>40813355</v>
      </c>
      <c r="G4182" s="118" t="s">
        <v>2832</v>
      </c>
      <c r="H4182" s="117" t="s">
        <v>4089</v>
      </c>
      <c r="I4182" s="115" t="s">
        <v>3410</v>
      </c>
      <c r="J4182" s="115" t="s">
        <v>3410</v>
      </c>
      <c r="K4182" s="115">
        <v>7</v>
      </c>
    </row>
    <row r="4183" spans="1:11" s="33" customFormat="1" ht="51.75" customHeight="1">
      <c r="A4183" s="116" t="s">
        <v>3856</v>
      </c>
      <c r="B4183" s="116" t="s">
        <v>3854</v>
      </c>
      <c r="C4183" s="114"/>
      <c r="D4183" s="114"/>
      <c r="E4183" s="117">
        <v>40813363</v>
      </c>
      <c r="F4183" s="117">
        <v>40813363</v>
      </c>
      <c r="G4183" s="118" t="s">
        <v>2833</v>
      </c>
      <c r="H4183" s="117" t="s">
        <v>4090</v>
      </c>
      <c r="I4183" s="115" t="s">
        <v>3410</v>
      </c>
      <c r="J4183" s="115" t="s">
        <v>3410</v>
      </c>
      <c r="K4183" s="115">
        <v>1</v>
      </c>
    </row>
    <row r="4184" spans="1:11" s="33" customFormat="1" ht="51.75" customHeight="1">
      <c r="A4184" s="116" t="s">
        <v>3856</v>
      </c>
      <c r="B4184" s="116" t="s">
        <v>3854</v>
      </c>
      <c r="C4184" s="114"/>
      <c r="D4184" s="114"/>
      <c r="E4184" s="117">
        <v>40813371</v>
      </c>
      <c r="F4184" s="117">
        <v>40813371</v>
      </c>
      <c r="G4184" s="118" t="s">
        <v>2834</v>
      </c>
      <c r="H4184" s="117" t="s">
        <v>4090</v>
      </c>
      <c r="I4184" s="115" t="s">
        <v>3410</v>
      </c>
      <c r="J4184" s="115" t="s">
        <v>3410</v>
      </c>
      <c r="K4184" s="115">
        <v>6</v>
      </c>
    </row>
    <row r="4185" spans="1:11" s="33" customFormat="1" ht="51.75" customHeight="1">
      <c r="A4185" s="116" t="s">
        <v>3856</v>
      </c>
      <c r="B4185" s="116" t="s">
        <v>3854</v>
      </c>
      <c r="C4185" s="114" t="s">
        <v>3410</v>
      </c>
      <c r="D4185" s="114"/>
      <c r="E4185" s="117">
        <v>40813380</v>
      </c>
      <c r="F4185" s="117">
        <v>40813380</v>
      </c>
      <c r="G4185" s="118" t="s">
        <v>2835</v>
      </c>
      <c r="H4185" s="117" t="s">
        <v>4090</v>
      </c>
      <c r="I4185" s="115" t="s">
        <v>3410</v>
      </c>
      <c r="J4185" s="115" t="s">
        <v>3410</v>
      </c>
      <c r="K4185" s="115">
        <v>3</v>
      </c>
    </row>
    <row r="4186" spans="1:11" s="33" customFormat="1" ht="51.75" customHeight="1">
      <c r="A4186" s="116" t="s">
        <v>3856</v>
      </c>
      <c r="B4186" s="116" t="s">
        <v>3854</v>
      </c>
      <c r="C4186" s="114"/>
      <c r="D4186" s="114"/>
      <c r="E4186" s="117">
        <v>40813398</v>
      </c>
      <c r="F4186" s="117">
        <v>40813398</v>
      </c>
      <c r="G4186" s="118" t="s">
        <v>2836</v>
      </c>
      <c r="H4186" s="117" t="s">
        <v>4090</v>
      </c>
      <c r="I4186" s="115" t="s">
        <v>3410</v>
      </c>
      <c r="J4186" s="115" t="s">
        <v>3410</v>
      </c>
      <c r="K4186" s="115">
        <v>6</v>
      </c>
    </row>
    <row r="4187" spans="1:11" s="33" customFormat="1" ht="51.75" customHeight="1">
      <c r="A4187" s="116" t="s">
        <v>3856</v>
      </c>
      <c r="B4187" s="116" t="s">
        <v>3854</v>
      </c>
      <c r="C4187" s="114"/>
      <c r="D4187" s="114"/>
      <c r="E4187" s="117">
        <v>40813401</v>
      </c>
      <c r="F4187" s="117">
        <v>40813401</v>
      </c>
      <c r="G4187" s="118" t="s">
        <v>2837</v>
      </c>
      <c r="H4187" s="117" t="s">
        <v>4045</v>
      </c>
      <c r="I4187" s="115" t="s">
        <v>3410</v>
      </c>
      <c r="J4187" s="115" t="s">
        <v>3410</v>
      </c>
      <c r="K4187" s="115" t="s">
        <v>4132</v>
      </c>
    </row>
    <row r="4188" spans="1:11" s="33" customFormat="1" ht="51.75" customHeight="1">
      <c r="A4188" s="116" t="s">
        <v>3856</v>
      </c>
      <c r="B4188" s="116" t="s">
        <v>3854</v>
      </c>
      <c r="C4188" s="114"/>
      <c r="D4188" s="114"/>
      <c r="E4188" s="117">
        <v>40813410</v>
      </c>
      <c r="F4188" s="117">
        <v>40813410</v>
      </c>
      <c r="G4188" s="118" t="s">
        <v>2838</v>
      </c>
      <c r="H4188" s="117" t="s">
        <v>4091</v>
      </c>
      <c r="I4188" s="115" t="s">
        <v>3410</v>
      </c>
      <c r="J4188" s="115" t="s">
        <v>3410</v>
      </c>
      <c r="K4188" s="115" t="s">
        <v>4132</v>
      </c>
    </row>
    <row r="4189" spans="1:11" s="33" customFormat="1" ht="51.75" customHeight="1">
      <c r="A4189" s="116" t="s">
        <v>3856</v>
      </c>
      <c r="B4189" s="116" t="s">
        <v>3854</v>
      </c>
      <c r="C4189" s="114"/>
      <c r="D4189" s="114"/>
      <c r="E4189" s="117">
        <v>40813428</v>
      </c>
      <c r="F4189" s="117">
        <v>40813428</v>
      </c>
      <c r="G4189" s="118" t="s">
        <v>2839</v>
      </c>
      <c r="H4189" s="117" t="s">
        <v>4091</v>
      </c>
      <c r="I4189" s="115" t="s">
        <v>3410</v>
      </c>
      <c r="J4189" s="115" t="s">
        <v>3410</v>
      </c>
      <c r="K4189" s="115" t="s">
        <v>4132</v>
      </c>
    </row>
    <row r="4190" spans="1:11" s="33" customFormat="1" ht="51.75" customHeight="1">
      <c r="A4190" s="116" t="s">
        <v>3856</v>
      </c>
      <c r="B4190" s="116" t="s">
        <v>3854</v>
      </c>
      <c r="C4190" s="114"/>
      <c r="D4190" s="114"/>
      <c r="E4190" s="117">
        <v>40813436</v>
      </c>
      <c r="F4190" s="117">
        <v>40813436</v>
      </c>
      <c r="G4190" s="118" t="s">
        <v>2840</v>
      </c>
      <c r="H4190" s="117" t="s">
        <v>4091</v>
      </c>
      <c r="I4190" s="115" t="s">
        <v>3410</v>
      </c>
      <c r="J4190" s="115" t="s">
        <v>3410</v>
      </c>
      <c r="K4190" s="115">
        <v>4</v>
      </c>
    </row>
    <row r="4191" spans="1:11" s="33" customFormat="1" ht="51.75" customHeight="1">
      <c r="A4191" s="116" t="s">
        <v>3856</v>
      </c>
      <c r="B4191" s="116" t="s">
        <v>3854</v>
      </c>
      <c r="C4191" s="114"/>
      <c r="D4191" s="114"/>
      <c r="E4191" s="117">
        <v>40813444</v>
      </c>
      <c r="F4191" s="117">
        <v>40813444</v>
      </c>
      <c r="G4191" s="118" t="s">
        <v>2841</v>
      </c>
      <c r="H4191" s="117" t="s">
        <v>4091</v>
      </c>
      <c r="I4191" s="115" t="s">
        <v>3410</v>
      </c>
      <c r="J4191" s="115" t="s">
        <v>3410</v>
      </c>
      <c r="K4191" s="115">
        <v>2</v>
      </c>
    </row>
    <row r="4192" spans="1:11" s="33" customFormat="1" ht="51.75" customHeight="1">
      <c r="A4192" s="116" t="s">
        <v>3856</v>
      </c>
      <c r="B4192" s="116" t="s">
        <v>3854</v>
      </c>
      <c r="C4192" s="114"/>
      <c r="D4192" s="114"/>
      <c r="E4192" s="117">
        <v>40813452</v>
      </c>
      <c r="F4192" s="117">
        <v>40813452</v>
      </c>
      <c r="G4192" s="118" t="s">
        <v>2842</v>
      </c>
      <c r="H4192" s="117" t="s">
        <v>4091</v>
      </c>
      <c r="I4192" s="115" t="s">
        <v>3410</v>
      </c>
      <c r="J4192" s="115" t="s">
        <v>3410</v>
      </c>
      <c r="K4192" s="115">
        <v>2</v>
      </c>
    </row>
    <row r="4193" spans="1:11" s="33" customFormat="1" ht="51.75" customHeight="1">
      <c r="A4193" s="116" t="s">
        <v>3856</v>
      </c>
      <c r="B4193" s="116" t="s">
        <v>3854</v>
      </c>
      <c r="C4193" s="114"/>
      <c r="D4193" s="114"/>
      <c r="E4193" s="117">
        <v>40813460</v>
      </c>
      <c r="F4193" s="117">
        <v>40813460</v>
      </c>
      <c r="G4193" s="118" t="s">
        <v>2843</v>
      </c>
      <c r="H4193" s="117" t="s">
        <v>4091</v>
      </c>
      <c r="I4193" s="115" t="s">
        <v>3410</v>
      </c>
      <c r="J4193" s="115" t="s">
        <v>3410</v>
      </c>
      <c r="K4193" s="115">
        <v>2</v>
      </c>
    </row>
    <row r="4194" spans="1:11" s="33" customFormat="1" ht="51.75" customHeight="1">
      <c r="A4194" s="116" t="s">
        <v>3856</v>
      </c>
      <c r="B4194" s="116" t="s">
        <v>3854</v>
      </c>
      <c r="C4194" s="114"/>
      <c r="D4194" s="114"/>
      <c r="E4194" s="117">
        <v>40813479</v>
      </c>
      <c r="F4194" s="117">
        <v>40813479</v>
      </c>
      <c r="G4194" s="118" t="s">
        <v>2844</v>
      </c>
      <c r="H4194" s="117" t="s">
        <v>4091</v>
      </c>
      <c r="I4194" s="115" t="s">
        <v>3410</v>
      </c>
      <c r="J4194" s="115" t="s">
        <v>3410</v>
      </c>
      <c r="K4194" s="115">
        <v>4</v>
      </c>
    </row>
    <row r="4195" spans="1:11" s="33" customFormat="1" ht="51.75" customHeight="1">
      <c r="A4195" s="116" t="s">
        <v>3856</v>
      </c>
      <c r="B4195" s="116" t="s">
        <v>3854</v>
      </c>
      <c r="C4195" s="114"/>
      <c r="D4195" s="114"/>
      <c r="E4195" s="117">
        <v>40813487</v>
      </c>
      <c r="F4195" s="117">
        <v>40813487</v>
      </c>
      <c r="G4195" s="118" t="s">
        <v>2845</v>
      </c>
      <c r="H4195" s="117" t="s">
        <v>4091</v>
      </c>
      <c r="I4195" s="115" t="s">
        <v>3410</v>
      </c>
      <c r="J4195" s="115" t="s">
        <v>3410</v>
      </c>
      <c r="K4195" s="115">
        <v>3</v>
      </c>
    </row>
    <row r="4196" spans="1:11" s="33" customFormat="1" ht="51.75" customHeight="1">
      <c r="A4196" s="116" t="s">
        <v>3856</v>
      </c>
      <c r="B4196" s="116" t="s">
        <v>3854</v>
      </c>
      <c r="C4196" s="114"/>
      <c r="D4196" s="114"/>
      <c r="E4196" s="117">
        <v>40813495</v>
      </c>
      <c r="F4196" s="117">
        <v>40813495</v>
      </c>
      <c r="G4196" s="118" t="s">
        <v>2846</v>
      </c>
      <c r="H4196" s="117" t="s">
        <v>4091</v>
      </c>
      <c r="I4196" s="115" t="s">
        <v>3410</v>
      </c>
      <c r="J4196" s="115" t="s">
        <v>3410</v>
      </c>
      <c r="K4196" s="115">
        <v>2</v>
      </c>
    </row>
    <row r="4197" spans="1:11" s="33" customFormat="1" ht="51.75" customHeight="1">
      <c r="A4197" s="116" t="s">
        <v>3856</v>
      </c>
      <c r="B4197" s="116" t="s">
        <v>3854</v>
      </c>
      <c r="C4197" s="114"/>
      <c r="D4197" s="114"/>
      <c r="E4197" s="117">
        <v>40813509</v>
      </c>
      <c r="F4197" s="117">
        <v>40813509</v>
      </c>
      <c r="G4197" s="118" t="s">
        <v>2847</v>
      </c>
      <c r="H4197" s="117" t="s">
        <v>4091</v>
      </c>
      <c r="I4197" s="115" t="s">
        <v>3410</v>
      </c>
      <c r="J4197" s="115" t="s">
        <v>3410</v>
      </c>
      <c r="K4197" s="115">
        <v>2</v>
      </c>
    </row>
    <row r="4198" spans="1:11" s="33" customFormat="1" ht="51.75" customHeight="1">
      <c r="A4198" s="116" t="s">
        <v>3856</v>
      </c>
      <c r="B4198" s="116" t="s">
        <v>3854</v>
      </c>
      <c r="C4198" s="114"/>
      <c r="D4198" s="114"/>
      <c r="E4198" s="117">
        <v>40813517</v>
      </c>
      <c r="F4198" s="117">
        <v>40813517</v>
      </c>
      <c r="G4198" s="118" t="s">
        <v>2848</v>
      </c>
      <c r="H4198" s="117" t="s">
        <v>4091</v>
      </c>
      <c r="I4198" s="115" t="s">
        <v>3410</v>
      </c>
      <c r="J4198" s="115" t="s">
        <v>3410</v>
      </c>
      <c r="K4198" s="115">
        <v>2</v>
      </c>
    </row>
    <row r="4199" spans="1:11" s="33" customFormat="1" ht="51.75" customHeight="1">
      <c r="A4199" s="116" t="s">
        <v>3856</v>
      </c>
      <c r="B4199" s="116" t="s">
        <v>3854</v>
      </c>
      <c r="C4199" s="114"/>
      <c r="D4199" s="114"/>
      <c r="E4199" s="117">
        <v>40813525</v>
      </c>
      <c r="F4199" s="117">
        <v>40813525</v>
      </c>
      <c r="G4199" s="118" t="s">
        <v>2849</v>
      </c>
      <c r="H4199" s="117" t="s">
        <v>4091</v>
      </c>
      <c r="I4199" s="115" t="s">
        <v>3410</v>
      </c>
      <c r="J4199" s="115" t="s">
        <v>3410</v>
      </c>
      <c r="K4199" s="115">
        <v>4</v>
      </c>
    </row>
    <row r="4200" spans="1:11" s="33" customFormat="1" ht="51.75" customHeight="1">
      <c r="A4200" s="116" t="s">
        <v>3856</v>
      </c>
      <c r="B4200" s="116" t="s">
        <v>3854</v>
      </c>
      <c r="C4200" s="114"/>
      <c r="D4200" s="114"/>
      <c r="E4200" s="117">
        <v>40813533</v>
      </c>
      <c r="F4200" s="117">
        <v>40813533</v>
      </c>
      <c r="G4200" s="118" t="s">
        <v>2850</v>
      </c>
      <c r="H4200" s="117" t="s">
        <v>4091</v>
      </c>
      <c r="I4200" s="115" t="s">
        <v>3410</v>
      </c>
      <c r="J4200" s="115" t="s">
        <v>3410</v>
      </c>
      <c r="K4200" s="115">
        <v>2</v>
      </c>
    </row>
    <row r="4201" spans="1:11" s="33" customFormat="1" ht="51.75" customHeight="1">
      <c r="A4201" s="116" t="s">
        <v>3856</v>
      </c>
      <c r="B4201" s="116" t="s">
        <v>3854</v>
      </c>
      <c r="C4201" s="114"/>
      <c r="D4201" s="114"/>
      <c r="E4201" s="117">
        <v>40813541</v>
      </c>
      <c r="F4201" s="117">
        <v>40813541</v>
      </c>
      <c r="G4201" s="118" t="s">
        <v>2851</v>
      </c>
      <c r="H4201" s="117" t="s">
        <v>4092</v>
      </c>
      <c r="I4201" s="115" t="s">
        <v>3410</v>
      </c>
      <c r="J4201" s="115" t="s">
        <v>3410</v>
      </c>
      <c r="K4201" s="115">
        <v>5</v>
      </c>
    </row>
    <row r="4202" spans="1:11" s="33" customFormat="1" ht="51.75" customHeight="1">
      <c r="A4202" s="116" t="s">
        <v>3856</v>
      </c>
      <c r="B4202" s="116" t="s">
        <v>3854</v>
      </c>
      <c r="C4202" s="114"/>
      <c r="D4202" s="114"/>
      <c r="E4202" s="117">
        <v>40813550</v>
      </c>
      <c r="F4202" s="117">
        <v>40813550</v>
      </c>
      <c r="G4202" s="118" t="s">
        <v>2852</v>
      </c>
      <c r="H4202" s="117" t="s">
        <v>4092</v>
      </c>
      <c r="I4202" s="115" t="s">
        <v>3410</v>
      </c>
      <c r="J4202" s="115" t="s">
        <v>3410</v>
      </c>
      <c r="K4202" s="115">
        <v>5</v>
      </c>
    </row>
    <row r="4203" spans="1:11" s="33" customFormat="1" ht="51.75" customHeight="1">
      <c r="A4203" s="116" t="s">
        <v>3856</v>
      </c>
      <c r="B4203" s="116" t="s">
        <v>3854</v>
      </c>
      <c r="C4203" s="114"/>
      <c r="D4203" s="114"/>
      <c r="E4203" s="117">
        <v>40813568</v>
      </c>
      <c r="F4203" s="117">
        <v>40813568</v>
      </c>
      <c r="G4203" s="118" t="s">
        <v>2853</v>
      </c>
      <c r="H4203" s="117" t="s">
        <v>4092</v>
      </c>
      <c r="I4203" s="115" t="s">
        <v>3410</v>
      </c>
      <c r="J4203" s="115" t="s">
        <v>3410</v>
      </c>
      <c r="K4203" s="115">
        <v>6</v>
      </c>
    </row>
    <row r="4204" spans="1:11" s="33" customFormat="1" ht="51.75" customHeight="1">
      <c r="A4204" s="116" t="s">
        <v>3856</v>
      </c>
      <c r="B4204" s="116" t="s">
        <v>3854</v>
      </c>
      <c r="C4204" s="114"/>
      <c r="D4204" s="114"/>
      <c r="E4204" s="117">
        <v>40813576</v>
      </c>
      <c r="F4204" s="117">
        <v>40813576</v>
      </c>
      <c r="G4204" s="118" t="s">
        <v>2854</v>
      </c>
      <c r="H4204" s="117" t="s">
        <v>4092</v>
      </c>
      <c r="I4204" s="115" t="s">
        <v>3410</v>
      </c>
      <c r="J4204" s="115" t="s">
        <v>3410</v>
      </c>
      <c r="K4204" s="115">
        <v>7</v>
      </c>
    </row>
    <row r="4205" spans="1:11" s="33" customFormat="1" ht="51.75" customHeight="1">
      <c r="A4205" s="116" t="s">
        <v>3856</v>
      </c>
      <c r="B4205" s="116" t="s">
        <v>3854</v>
      </c>
      <c r="C4205" s="114"/>
      <c r="D4205" s="114"/>
      <c r="E4205" s="117">
        <v>40813584</v>
      </c>
      <c r="F4205" s="117">
        <v>40813584</v>
      </c>
      <c r="G4205" s="118" t="s">
        <v>2855</v>
      </c>
      <c r="H4205" s="117" t="s">
        <v>3885</v>
      </c>
      <c r="I4205" s="115" t="s">
        <v>3410</v>
      </c>
      <c r="J4205" s="115" t="s">
        <v>3410</v>
      </c>
      <c r="K4205" s="115">
        <v>5</v>
      </c>
    </row>
    <row r="4206" spans="1:11" s="33" customFormat="1" ht="51.75" customHeight="1">
      <c r="A4206" s="116" t="s">
        <v>3856</v>
      </c>
      <c r="B4206" s="116" t="s">
        <v>3854</v>
      </c>
      <c r="C4206" s="114"/>
      <c r="D4206" s="114"/>
      <c r="E4206" s="117">
        <v>40813592</v>
      </c>
      <c r="F4206" s="117">
        <v>40813592</v>
      </c>
      <c r="G4206" s="118" t="s">
        <v>2856</v>
      </c>
      <c r="H4206" s="117" t="s">
        <v>4092</v>
      </c>
      <c r="I4206" s="115" t="s">
        <v>3410</v>
      </c>
      <c r="J4206" s="115" t="s">
        <v>3410</v>
      </c>
      <c r="K4206" s="115">
        <v>7</v>
      </c>
    </row>
    <row r="4207" spans="1:11" s="33" customFormat="1" ht="51.75" customHeight="1">
      <c r="A4207" s="116" t="s">
        <v>3856</v>
      </c>
      <c r="B4207" s="116" t="s">
        <v>3854</v>
      </c>
      <c r="C4207" s="114"/>
      <c r="D4207" s="114"/>
      <c r="E4207" s="117">
        <v>40813606</v>
      </c>
      <c r="F4207" s="117">
        <v>40813606</v>
      </c>
      <c r="G4207" s="118" t="s">
        <v>2857</v>
      </c>
      <c r="H4207" s="117" t="s">
        <v>4092</v>
      </c>
      <c r="I4207" s="115" t="s">
        <v>3410</v>
      </c>
      <c r="J4207" s="115" t="s">
        <v>3410</v>
      </c>
      <c r="K4207" s="115">
        <v>6</v>
      </c>
    </row>
    <row r="4208" spans="1:11" s="33" customFormat="1" ht="51.75" customHeight="1">
      <c r="A4208" s="116" t="s">
        <v>3856</v>
      </c>
      <c r="B4208" s="116" t="s">
        <v>3854</v>
      </c>
      <c r="C4208" s="114"/>
      <c r="D4208" s="114"/>
      <c r="E4208" s="117">
        <v>40813614</v>
      </c>
      <c r="F4208" s="117">
        <v>40813614</v>
      </c>
      <c r="G4208" s="118" t="s">
        <v>2858</v>
      </c>
      <c r="H4208" s="117" t="s">
        <v>4092</v>
      </c>
      <c r="I4208" s="115" t="s">
        <v>3410</v>
      </c>
      <c r="J4208" s="115" t="s">
        <v>3410</v>
      </c>
      <c r="K4208" s="115">
        <v>6</v>
      </c>
    </row>
    <row r="4209" spans="1:11" s="33" customFormat="1" ht="51.75" customHeight="1">
      <c r="A4209" s="116" t="s">
        <v>3856</v>
      </c>
      <c r="B4209" s="116" t="s">
        <v>3854</v>
      </c>
      <c r="C4209" s="114"/>
      <c r="D4209" s="114"/>
      <c r="E4209" s="117">
        <v>40813622</v>
      </c>
      <c r="F4209" s="117">
        <v>40813622</v>
      </c>
      <c r="G4209" s="118" t="s">
        <v>2859</v>
      </c>
      <c r="H4209" s="117" t="s">
        <v>4092</v>
      </c>
      <c r="I4209" s="115" t="s">
        <v>3410</v>
      </c>
      <c r="J4209" s="115" t="s">
        <v>3410</v>
      </c>
      <c r="K4209" s="115">
        <v>5</v>
      </c>
    </row>
    <row r="4210" spans="1:11" s="33" customFormat="1" ht="51.75" customHeight="1">
      <c r="A4210" s="116" t="s">
        <v>3856</v>
      </c>
      <c r="B4210" s="116" t="s">
        <v>3854</v>
      </c>
      <c r="C4210" s="114"/>
      <c r="D4210" s="114"/>
      <c r="E4210" s="117">
        <v>40813630</v>
      </c>
      <c r="F4210" s="117">
        <v>40813630</v>
      </c>
      <c r="G4210" s="118" t="s">
        <v>2860</v>
      </c>
      <c r="H4210" s="117" t="s">
        <v>4092</v>
      </c>
      <c r="I4210" s="115" t="s">
        <v>3410</v>
      </c>
      <c r="J4210" s="115" t="s">
        <v>3410</v>
      </c>
      <c r="K4210" s="115">
        <v>5</v>
      </c>
    </row>
    <row r="4211" spans="1:11" s="33" customFormat="1" ht="51.75" customHeight="1">
      <c r="A4211" s="116" t="s">
        <v>3856</v>
      </c>
      <c r="B4211" s="116" t="s">
        <v>3854</v>
      </c>
      <c r="C4211" s="114"/>
      <c r="D4211" s="114"/>
      <c r="E4211" s="117">
        <v>40813649</v>
      </c>
      <c r="F4211" s="117">
        <v>40813649</v>
      </c>
      <c r="G4211" s="118" t="s">
        <v>2861</v>
      </c>
      <c r="H4211" s="117" t="s">
        <v>4092</v>
      </c>
      <c r="I4211" s="115" t="s">
        <v>3410</v>
      </c>
      <c r="J4211" s="115" t="s">
        <v>3410</v>
      </c>
      <c r="K4211" s="115">
        <v>6</v>
      </c>
    </row>
    <row r="4212" spans="1:11" s="33" customFormat="1" ht="51.75" customHeight="1">
      <c r="A4212" s="116" t="s">
        <v>3856</v>
      </c>
      <c r="B4212" s="116" t="s">
        <v>3854</v>
      </c>
      <c r="C4212" s="114"/>
      <c r="D4212" s="114"/>
      <c r="E4212" s="117">
        <v>40813657</v>
      </c>
      <c r="F4212" s="117">
        <v>40813657</v>
      </c>
      <c r="G4212" s="118" t="s">
        <v>2862</v>
      </c>
      <c r="H4212" s="117" t="s">
        <v>4092</v>
      </c>
      <c r="I4212" s="115" t="s">
        <v>3410</v>
      </c>
      <c r="J4212" s="115" t="s">
        <v>3410</v>
      </c>
      <c r="K4212" s="115">
        <v>7</v>
      </c>
    </row>
    <row r="4213" spans="1:11" s="33" customFormat="1" ht="51.75" customHeight="1">
      <c r="A4213" s="116" t="s">
        <v>3856</v>
      </c>
      <c r="B4213" s="116" t="s">
        <v>3854</v>
      </c>
      <c r="C4213" s="114"/>
      <c r="D4213" s="114"/>
      <c r="E4213" s="117">
        <v>40813665</v>
      </c>
      <c r="F4213" s="117">
        <v>40813665</v>
      </c>
      <c r="G4213" s="118" t="s">
        <v>2863</v>
      </c>
      <c r="H4213" s="117" t="s">
        <v>4092</v>
      </c>
      <c r="I4213" s="115" t="s">
        <v>3410</v>
      </c>
      <c r="J4213" s="115" t="s">
        <v>3410</v>
      </c>
      <c r="K4213" s="115">
        <v>5</v>
      </c>
    </row>
    <row r="4214" spans="1:11" s="33" customFormat="1" ht="51.75" customHeight="1">
      <c r="A4214" s="116" t="s">
        <v>3856</v>
      </c>
      <c r="B4214" s="116" t="s">
        <v>3854</v>
      </c>
      <c r="C4214" s="114"/>
      <c r="D4214" s="114"/>
      <c r="E4214" s="117">
        <v>40813673</v>
      </c>
      <c r="F4214" s="117">
        <v>40813673</v>
      </c>
      <c r="G4214" s="118" t="s">
        <v>2864</v>
      </c>
      <c r="H4214" s="117" t="s">
        <v>4092</v>
      </c>
      <c r="I4214" s="115" t="s">
        <v>3410</v>
      </c>
      <c r="J4214" s="115" t="s">
        <v>3410</v>
      </c>
      <c r="K4214" s="115">
        <v>4</v>
      </c>
    </row>
    <row r="4215" spans="1:11" s="33" customFormat="1" ht="51.75" customHeight="1">
      <c r="A4215" s="116" t="s">
        <v>3856</v>
      </c>
      <c r="B4215" s="116" t="s">
        <v>3854</v>
      </c>
      <c r="C4215" s="114"/>
      <c r="D4215" s="114"/>
      <c r="E4215" s="117">
        <v>40813681</v>
      </c>
      <c r="F4215" s="117">
        <v>40813681</v>
      </c>
      <c r="G4215" s="118" t="s">
        <v>2865</v>
      </c>
      <c r="H4215" s="117" t="s">
        <v>4092</v>
      </c>
      <c r="I4215" s="115" t="s">
        <v>3410</v>
      </c>
      <c r="J4215" s="115" t="s">
        <v>3410</v>
      </c>
      <c r="K4215" s="115">
        <v>5</v>
      </c>
    </row>
    <row r="4216" spans="1:11" s="33" customFormat="1" ht="51.75" customHeight="1">
      <c r="A4216" s="116" t="s">
        <v>3856</v>
      </c>
      <c r="B4216" s="116" t="s">
        <v>3854</v>
      </c>
      <c r="C4216" s="114"/>
      <c r="D4216" s="114"/>
      <c r="E4216" s="117">
        <v>40813690</v>
      </c>
      <c r="F4216" s="117">
        <v>40813690</v>
      </c>
      <c r="G4216" s="118" t="s">
        <v>5456</v>
      </c>
      <c r="H4216" s="117" t="s">
        <v>4092</v>
      </c>
      <c r="I4216" s="115" t="s">
        <v>3410</v>
      </c>
      <c r="J4216" s="115" t="s">
        <v>3410</v>
      </c>
      <c r="K4216" s="115">
        <v>5</v>
      </c>
    </row>
    <row r="4217" spans="1:11" s="33" customFormat="1" ht="51.75" customHeight="1">
      <c r="A4217" s="116" t="s">
        <v>3856</v>
      </c>
      <c r="B4217" s="116" t="s">
        <v>3854</v>
      </c>
      <c r="C4217" s="114"/>
      <c r="D4217" s="114"/>
      <c r="E4217" s="117">
        <v>40813703</v>
      </c>
      <c r="F4217" s="117">
        <v>40813703</v>
      </c>
      <c r="G4217" s="118" t="s">
        <v>2866</v>
      </c>
      <c r="H4217" s="117" t="s">
        <v>4092</v>
      </c>
      <c r="I4217" s="115" t="s">
        <v>3410</v>
      </c>
      <c r="J4217" s="115" t="s">
        <v>3410</v>
      </c>
      <c r="K4217" s="115">
        <v>6</v>
      </c>
    </row>
    <row r="4218" spans="1:11" s="33" customFormat="1" ht="51.75" customHeight="1">
      <c r="A4218" s="116" t="s">
        <v>3856</v>
      </c>
      <c r="B4218" s="116" t="s">
        <v>3854</v>
      </c>
      <c r="C4218" s="114"/>
      <c r="D4218" s="114"/>
      <c r="E4218" s="117">
        <v>40813711</v>
      </c>
      <c r="F4218" s="117">
        <v>40813711</v>
      </c>
      <c r="G4218" s="118" t="s">
        <v>2867</v>
      </c>
      <c r="H4218" s="117" t="s">
        <v>4092</v>
      </c>
      <c r="I4218" s="115" t="s">
        <v>3410</v>
      </c>
      <c r="J4218" s="115" t="s">
        <v>3410</v>
      </c>
      <c r="K4218" s="115">
        <v>4</v>
      </c>
    </row>
    <row r="4219" spans="1:11" s="33" customFormat="1" ht="51.75" customHeight="1">
      <c r="A4219" s="116" t="s">
        <v>3856</v>
      </c>
      <c r="B4219" s="116" t="s">
        <v>3854</v>
      </c>
      <c r="C4219" s="114"/>
      <c r="D4219" s="114"/>
      <c r="E4219" s="117">
        <v>40813720</v>
      </c>
      <c r="F4219" s="117">
        <v>40813720</v>
      </c>
      <c r="G4219" s="118" t="s">
        <v>2868</v>
      </c>
      <c r="H4219" s="117" t="s">
        <v>4092</v>
      </c>
      <c r="I4219" s="115" t="s">
        <v>3410</v>
      </c>
      <c r="J4219" s="115" t="s">
        <v>3410</v>
      </c>
      <c r="K4219" s="115">
        <v>6</v>
      </c>
    </row>
    <row r="4220" spans="1:11" s="33" customFormat="1" ht="51.75" customHeight="1">
      <c r="A4220" s="116" t="s">
        <v>3856</v>
      </c>
      <c r="B4220" s="116" t="s">
        <v>3854</v>
      </c>
      <c r="C4220" s="114"/>
      <c r="D4220" s="114"/>
      <c r="E4220" s="117">
        <v>40813738</v>
      </c>
      <c r="F4220" s="117">
        <v>40813738</v>
      </c>
      <c r="G4220" s="118" t="s">
        <v>2869</v>
      </c>
      <c r="H4220" s="117" t="s">
        <v>4092</v>
      </c>
      <c r="I4220" s="115" t="s">
        <v>3410</v>
      </c>
      <c r="J4220" s="115" t="s">
        <v>3410</v>
      </c>
      <c r="K4220" s="115">
        <v>7</v>
      </c>
    </row>
    <row r="4221" spans="1:11" s="33" customFormat="1" ht="51.75" customHeight="1">
      <c r="A4221" s="116" t="s">
        <v>3856</v>
      </c>
      <c r="B4221" s="116" t="s">
        <v>3854</v>
      </c>
      <c r="C4221" s="114" t="s">
        <v>3410</v>
      </c>
      <c r="D4221" s="114" t="s">
        <v>3410</v>
      </c>
      <c r="E4221" s="117">
        <v>40813746</v>
      </c>
      <c r="F4221" s="117">
        <v>40813746</v>
      </c>
      <c r="G4221" s="149" t="s">
        <v>4395</v>
      </c>
      <c r="H4221" s="117" t="s">
        <v>4842</v>
      </c>
      <c r="I4221" s="115" t="s">
        <v>3410</v>
      </c>
      <c r="J4221" s="115" t="s">
        <v>3410</v>
      </c>
      <c r="K4221" s="115">
        <v>4</v>
      </c>
    </row>
    <row r="4222" spans="1:11" s="33" customFormat="1" ht="51.75" customHeight="1">
      <c r="A4222" s="116" t="s">
        <v>3856</v>
      </c>
      <c r="B4222" s="116" t="s">
        <v>3854</v>
      </c>
      <c r="C4222" s="114"/>
      <c r="D4222" s="114"/>
      <c r="E4222" s="117">
        <v>40813754</v>
      </c>
      <c r="F4222" s="117">
        <v>40813754</v>
      </c>
      <c r="G4222" s="118" t="s">
        <v>2870</v>
      </c>
      <c r="H4222" s="117" t="s">
        <v>4057</v>
      </c>
      <c r="I4222" s="115" t="s">
        <v>3410</v>
      </c>
      <c r="J4222" s="115" t="s">
        <v>3410</v>
      </c>
      <c r="K4222" s="115">
        <v>4</v>
      </c>
    </row>
    <row r="4223" spans="1:11" s="33" customFormat="1" ht="51.75" customHeight="1">
      <c r="A4223" s="116" t="s">
        <v>3856</v>
      </c>
      <c r="B4223" s="116" t="s">
        <v>3854</v>
      </c>
      <c r="C4223" s="114"/>
      <c r="D4223" s="114"/>
      <c r="E4223" s="117">
        <v>40813789</v>
      </c>
      <c r="F4223" s="117">
        <v>40813789</v>
      </c>
      <c r="G4223" s="118" t="s">
        <v>2871</v>
      </c>
      <c r="H4223" s="117" t="s">
        <v>4092</v>
      </c>
      <c r="I4223" s="115" t="s">
        <v>3410</v>
      </c>
      <c r="J4223" s="115" t="s">
        <v>3410</v>
      </c>
      <c r="K4223" s="115">
        <v>6</v>
      </c>
    </row>
    <row r="4224" spans="1:11" s="33" customFormat="1" ht="51.75" customHeight="1">
      <c r="A4224" s="116" t="s">
        <v>3856</v>
      </c>
      <c r="B4224" s="116" t="s">
        <v>3854</v>
      </c>
      <c r="C4224" s="114"/>
      <c r="D4224" s="114"/>
      <c r="E4224" s="117">
        <v>40813797</v>
      </c>
      <c r="F4224" s="117">
        <v>40813797</v>
      </c>
      <c r="G4224" s="118" t="s">
        <v>2872</v>
      </c>
      <c r="H4224" s="117" t="s">
        <v>4092</v>
      </c>
      <c r="I4224" s="115" t="s">
        <v>3410</v>
      </c>
      <c r="J4224" s="115" t="s">
        <v>3410</v>
      </c>
      <c r="K4224" s="115">
        <v>5</v>
      </c>
    </row>
    <row r="4225" spans="1:11" s="33" customFormat="1" ht="51.75" customHeight="1">
      <c r="A4225" s="116" t="s">
        <v>3856</v>
      </c>
      <c r="B4225" s="116" t="s">
        <v>3854</v>
      </c>
      <c r="C4225" s="114"/>
      <c r="D4225" s="114"/>
      <c r="E4225" s="117">
        <v>40813800</v>
      </c>
      <c r="F4225" s="117">
        <v>40813800</v>
      </c>
      <c r="G4225" s="118" t="s">
        <v>2873</v>
      </c>
      <c r="H4225" s="117" t="s">
        <v>4092</v>
      </c>
      <c r="I4225" s="115" t="s">
        <v>3410</v>
      </c>
      <c r="J4225" s="115" t="s">
        <v>3410</v>
      </c>
      <c r="K4225" s="115">
        <v>6</v>
      </c>
    </row>
    <row r="4226" spans="1:11" s="33" customFormat="1" ht="51.75" customHeight="1">
      <c r="A4226" s="116" t="s">
        <v>3856</v>
      </c>
      <c r="B4226" s="116" t="s">
        <v>3854</v>
      </c>
      <c r="C4226" s="114"/>
      <c r="D4226" s="114"/>
      <c r="E4226" s="117">
        <v>40813819</v>
      </c>
      <c r="F4226" s="117">
        <v>40813819</v>
      </c>
      <c r="G4226" s="118" t="s">
        <v>2874</v>
      </c>
      <c r="H4226" s="117" t="s">
        <v>4092</v>
      </c>
      <c r="I4226" s="115" t="s">
        <v>3410</v>
      </c>
      <c r="J4226" s="115" t="s">
        <v>3410</v>
      </c>
      <c r="K4226" s="115">
        <v>5</v>
      </c>
    </row>
    <row r="4227" spans="1:11" s="33" customFormat="1" ht="51.75" customHeight="1">
      <c r="A4227" s="116" t="s">
        <v>3856</v>
      </c>
      <c r="B4227" s="116" t="s">
        <v>3854</v>
      </c>
      <c r="C4227" s="114" t="s">
        <v>3410</v>
      </c>
      <c r="D4227" s="114"/>
      <c r="E4227" s="117">
        <v>40813827</v>
      </c>
      <c r="F4227" s="117">
        <v>40813827</v>
      </c>
      <c r="G4227" s="118" t="s">
        <v>2875</v>
      </c>
      <c r="H4227" s="117" t="s">
        <v>4084</v>
      </c>
      <c r="I4227" s="115" t="s">
        <v>3410</v>
      </c>
      <c r="J4227" s="115" t="s">
        <v>3410</v>
      </c>
      <c r="K4227" s="115">
        <v>4</v>
      </c>
    </row>
    <row r="4228" spans="1:11" s="33" customFormat="1" ht="51.75" customHeight="1">
      <c r="A4228" s="116" t="s">
        <v>3856</v>
      </c>
      <c r="B4228" s="116" t="s">
        <v>3854</v>
      </c>
      <c r="C4228" s="114"/>
      <c r="D4228" s="114"/>
      <c r="E4228" s="117">
        <v>40813835</v>
      </c>
      <c r="F4228" s="117">
        <v>40813835</v>
      </c>
      <c r="G4228" s="118" t="s">
        <v>2876</v>
      </c>
      <c r="H4228" s="117" t="s">
        <v>4084</v>
      </c>
      <c r="I4228" s="115" t="s">
        <v>3410</v>
      </c>
      <c r="J4228" s="115" t="s">
        <v>3410</v>
      </c>
      <c r="K4228" s="115">
        <v>2</v>
      </c>
    </row>
    <row r="4229" spans="1:11" s="33" customFormat="1" ht="51.75" customHeight="1">
      <c r="A4229" s="116" t="s">
        <v>3856</v>
      </c>
      <c r="B4229" s="116" t="s">
        <v>3854</v>
      </c>
      <c r="C4229" s="114"/>
      <c r="D4229" s="114"/>
      <c r="E4229" s="117">
        <v>40813843</v>
      </c>
      <c r="F4229" s="117">
        <v>40813843</v>
      </c>
      <c r="G4229" s="118" t="s">
        <v>2877</v>
      </c>
      <c r="H4229" s="117" t="s">
        <v>4084</v>
      </c>
      <c r="I4229" s="115" t="s">
        <v>3410</v>
      </c>
      <c r="J4229" s="115" t="s">
        <v>3410</v>
      </c>
      <c r="K4229" s="115">
        <v>2</v>
      </c>
    </row>
    <row r="4230" spans="1:11" s="33" customFormat="1" ht="51.75" customHeight="1">
      <c r="A4230" s="116" t="s">
        <v>3856</v>
      </c>
      <c r="B4230" s="116" t="s">
        <v>3854</v>
      </c>
      <c r="C4230" s="114"/>
      <c r="D4230" s="114"/>
      <c r="E4230" s="117">
        <v>40813851</v>
      </c>
      <c r="F4230" s="117">
        <v>40813851</v>
      </c>
      <c r="G4230" s="118" t="s">
        <v>2878</v>
      </c>
      <c r="H4230" s="117" t="s">
        <v>4084</v>
      </c>
      <c r="I4230" s="115" t="s">
        <v>3410</v>
      </c>
      <c r="J4230" s="115" t="s">
        <v>3410</v>
      </c>
      <c r="K4230" s="115">
        <v>2</v>
      </c>
    </row>
    <row r="4231" spans="1:11" s="33" customFormat="1" ht="51.75" customHeight="1">
      <c r="A4231" s="116" t="s">
        <v>3856</v>
      </c>
      <c r="B4231" s="116" t="s">
        <v>3854</v>
      </c>
      <c r="C4231" s="114"/>
      <c r="D4231" s="114"/>
      <c r="E4231" s="117">
        <v>40813860</v>
      </c>
      <c r="F4231" s="117">
        <v>40813860</v>
      </c>
      <c r="G4231" s="118" t="s">
        <v>2879</v>
      </c>
      <c r="H4231" s="117" t="s">
        <v>4084</v>
      </c>
      <c r="I4231" s="115" t="s">
        <v>3410</v>
      </c>
      <c r="J4231" s="115" t="s">
        <v>3410</v>
      </c>
      <c r="K4231" s="115">
        <v>1</v>
      </c>
    </row>
    <row r="4232" spans="1:11" s="33" customFormat="1" ht="51.75" customHeight="1">
      <c r="A4232" s="116" t="s">
        <v>3856</v>
      </c>
      <c r="B4232" s="116" t="s">
        <v>3854</v>
      </c>
      <c r="C4232" s="114"/>
      <c r="D4232" s="114"/>
      <c r="E4232" s="117">
        <v>40813878</v>
      </c>
      <c r="F4232" s="117">
        <v>40813878</v>
      </c>
      <c r="G4232" s="118" t="s">
        <v>2880</v>
      </c>
      <c r="H4232" s="117" t="s">
        <v>4084</v>
      </c>
      <c r="I4232" s="115" t="s">
        <v>3410</v>
      </c>
      <c r="J4232" s="115" t="s">
        <v>3410</v>
      </c>
      <c r="K4232" s="115">
        <v>3</v>
      </c>
    </row>
    <row r="4233" spans="1:11" s="33" customFormat="1" ht="51.75" customHeight="1">
      <c r="A4233" s="116" t="s">
        <v>3856</v>
      </c>
      <c r="B4233" s="116" t="s">
        <v>3854</v>
      </c>
      <c r="C4233" s="114"/>
      <c r="D4233" s="114"/>
      <c r="E4233" s="117">
        <v>40813886</v>
      </c>
      <c r="F4233" s="117">
        <v>40813886</v>
      </c>
      <c r="G4233" s="118" t="s">
        <v>2881</v>
      </c>
      <c r="H4233" s="117" t="s">
        <v>4084</v>
      </c>
      <c r="I4233" s="115" t="s">
        <v>3410</v>
      </c>
      <c r="J4233" s="115" t="s">
        <v>3410</v>
      </c>
      <c r="K4233" s="115">
        <v>2</v>
      </c>
    </row>
    <row r="4234" spans="1:11" s="33" customFormat="1" ht="51.75" customHeight="1">
      <c r="A4234" s="116" t="s">
        <v>3856</v>
      </c>
      <c r="B4234" s="116" t="s">
        <v>3854</v>
      </c>
      <c r="C4234" s="114"/>
      <c r="D4234" s="114"/>
      <c r="E4234" s="117">
        <v>40813894</v>
      </c>
      <c r="F4234" s="117">
        <v>40813894</v>
      </c>
      <c r="G4234" s="118" t="s">
        <v>2882</v>
      </c>
      <c r="H4234" s="117" t="s">
        <v>4093</v>
      </c>
      <c r="I4234" s="115" t="s">
        <v>3410</v>
      </c>
      <c r="J4234" s="115" t="s">
        <v>3410</v>
      </c>
      <c r="K4234" s="115">
        <v>4</v>
      </c>
    </row>
    <row r="4235" spans="1:11" s="33" customFormat="1" ht="51.75" customHeight="1">
      <c r="A4235" s="116" t="s">
        <v>3856</v>
      </c>
      <c r="B4235" s="116" t="s">
        <v>3854</v>
      </c>
      <c r="C4235" s="114"/>
      <c r="D4235" s="114"/>
      <c r="E4235" s="117">
        <v>40813908</v>
      </c>
      <c r="F4235" s="117">
        <v>40813908</v>
      </c>
      <c r="G4235" s="118" t="s">
        <v>2883</v>
      </c>
      <c r="H4235" s="117" t="s">
        <v>4072</v>
      </c>
      <c r="I4235" s="115" t="s">
        <v>3410</v>
      </c>
      <c r="J4235" s="115" t="s">
        <v>3410</v>
      </c>
      <c r="K4235" s="115" t="s">
        <v>4131</v>
      </c>
    </row>
    <row r="4236" spans="1:11" s="33" customFormat="1" ht="51.75" customHeight="1">
      <c r="A4236" s="116" t="s">
        <v>3856</v>
      </c>
      <c r="B4236" s="116" t="s">
        <v>3854</v>
      </c>
      <c r="C4236" s="114"/>
      <c r="D4236" s="114"/>
      <c r="E4236" s="117">
        <v>40813916</v>
      </c>
      <c r="F4236" s="117">
        <v>40813916</v>
      </c>
      <c r="G4236" s="118" t="s">
        <v>2884</v>
      </c>
      <c r="H4236" s="117" t="s">
        <v>4072</v>
      </c>
      <c r="I4236" s="115" t="s">
        <v>3410</v>
      </c>
      <c r="J4236" s="115" t="s">
        <v>3410</v>
      </c>
      <c r="K4236" s="115" t="s">
        <v>4131</v>
      </c>
    </row>
    <row r="4237" spans="1:11" s="33" customFormat="1" ht="51.75" customHeight="1">
      <c r="A4237" s="116" t="s">
        <v>3856</v>
      </c>
      <c r="B4237" s="116" t="s">
        <v>3854</v>
      </c>
      <c r="C4237" s="114"/>
      <c r="D4237" s="114"/>
      <c r="E4237" s="117">
        <v>40813924</v>
      </c>
      <c r="F4237" s="117">
        <v>40813924</v>
      </c>
      <c r="G4237" s="118" t="s">
        <v>2885</v>
      </c>
      <c r="H4237" s="117" t="s">
        <v>4072</v>
      </c>
      <c r="I4237" s="115" t="s">
        <v>4139</v>
      </c>
      <c r="J4237" s="115" t="s">
        <v>3410</v>
      </c>
      <c r="K4237" s="115" t="s">
        <v>4131</v>
      </c>
    </row>
    <row r="4238" spans="1:11" s="33" customFormat="1" ht="51.75" customHeight="1">
      <c r="A4238" s="116" t="s">
        <v>3856</v>
      </c>
      <c r="B4238" s="116" t="s">
        <v>3854</v>
      </c>
      <c r="C4238" s="114"/>
      <c r="D4238" s="114"/>
      <c r="E4238" s="117">
        <v>40813932</v>
      </c>
      <c r="F4238" s="117">
        <v>40813932</v>
      </c>
      <c r="G4238" s="118" t="s">
        <v>2886</v>
      </c>
      <c r="H4238" s="117" t="s">
        <v>4088</v>
      </c>
      <c r="I4238" s="115" t="s">
        <v>3410</v>
      </c>
      <c r="J4238" s="115" t="s">
        <v>3410</v>
      </c>
      <c r="K4238" s="115">
        <v>3</v>
      </c>
    </row>
    <row r="4239" spans="1:11" s="33" customFormat="1" ht="51.75" customHeight="1">
      <c r="A4239" s="116" t="s">
        <v>3856</v>
      </c>
      <c r="B4239" s="116" t="s">
        <v>3854</v>
      </c>
      <c r="C4239" s="114"/>
      <c r="D4239" s="114"/>
      <c r="E4239" s="117">
        <v>40813940</v>
      </c>
      <c r="F4239" s="117">
        <v>40813940</v>
      </c>
      <c r="G4239" s="118" t="s">
        <v>2887</v>
      </c>
      <c r="H4239" s="117" t="s">
        <v>4092</v>
      </c>
      <c r="I4239" s="115" t="s">
        <v>3410</v>
      </c>
      <c r="J4239" s="115" t="s">
        <v>3410</v>
      </c>
      <c r="K4239" s="115">
        <v>7</v>
      </c>
    </row>
    <row r="4240" spans="1:11" s="33" customFormat="1" ht="51.75" customHeight="1">
      <c r="A4240" s="116" t="s">
        <v>3856</v>
      </c>
      <c r="B4240" s="116" t="s">
        <v>3854</v>
      </c>
      <c r="C4240" s="114"/>
      <c r="D4240" s="114"/>
      <c r="E4240" s="117">
        <v>40813959</v>
      </c>
      <c r="F4240" s="117">
        <v>40813959</v>
      </c>
      <c r="G4240" s="118" t="s">
        <v>2888</v>
      </c>
      <c r="H4240" s="117" t="s">
        <v>4092</v>
      </c>
      <c r="I4240" s="115" t="s">
        <v>3410</v>
      </c>
      <c r="J4240" s="115" t="s">
        <v>3410</v>
      </c>
      <c r="K4240" s="115">
        <v>8</v>
      </c>
    </row>
    <row r="4241" spans="1:11" s="33" customFormat="1" ht="51.75" customHeight="1">
      <c r="A4241" s="116" t="s">
        <v>3856</v>
      </c>
      <c r="B4241" s="116" t="s">
        <v>3854</v>
      </c>
      <c r="C4241" s="114"/>
      <c r="D4241" s="114"/>
      <c r="E4241" s="117">
        <v>40813975</v>
      </c>
      <c r="F4241" s="117">
        <v>40813975</v>
      </c>
      <c r="G4241" s="118" t="s">
        <v>2889</v>
      </c>
      <c r="H4241" s="117" t="s">
        <v>3885</v>
      </c>
      <c r="I4241" s="115" t="s">
        <v>3410</v>
      </c>
      <c r="J4241" s="115" t="s">
        <v>3410</v>
      </c>
      <c r="K4241" s="115">
        <v>2</v>
      </c>
    </row>
    <row r="4242" spans="1:11" s="33" customFormat="1" ht="51.75" customHeight="1">
      <c r="A4242" s="116" t="s">
        <v>3856</v>
      </c>
      <c r="B4242" s="116" t="s">
        <v>3854</v>
      </c>
      <c r="C4242" s="114"/>
      <c r="D4242" s="114"/>
      <c r="E4242" s="117">
        <v>40813983</v>
      </c>
      <c r="F4242" s="117">
        <v>40813983</v>
      </c>
      <c r="G4242" s="118" t="s">
        <v>2890</v>
      </c>
      <c r="H4242" s="117" t="s">
        <v>4094</v>
      </c>
      <c r="I4242" s="115" t="s">
        <v>3410</v>
      </c>
      <c r="J4242" s="115" t="s">
        <v>3410</v>
      </c>
      <c r="K4242" s="115">
        <v>3</v>
      </c>
    </row>
    <row r="4243" spans="1:11" s="33" customFormat="1" ht="51.75" customHeight="1">
      <c r="A4243" s="116" t="s">
        <v>3856</v>
      </c>
      <c r="B4243" s="116" t="s">
        <v>3854</v>
      </c>
      <c r="C4243" s="114"/>
      <c r="D4243" s="114"/>
      <c r="E4243" s="117">
        <v>40813991</v>
      </c>
      <c r="F4243" s="117">
        <v>40813991</v>
      </c>
      <c r="G4243" s="118" t="s">
        <v>2891</v>
      </c>
      <c r="H4243" s="117" t="s">
        <v>4072</v>
      </c>
      <c r="I4243" s="115" t="s">
        <v>3410</v>
      </c>
      <c r="J4243" s="115" t="s">
        <v>3410</v>
      </c>
      <c r="K4243" s="115">
        <v>3</v>
      </c>
    </row>
    <row r="4244" spans="1:11" s="33" customFormat="1" ht="51.75" customHeight="1">
      <c r="A4244" s="116" t="s">
        <v>3856</v>
      </c>
      <c r="B4244" s="116" t="s">
        <v>3854</v>
      </c>
      <c r="C4244" s="114"/>
      <c r="D4244" s="114"/>
      <c r="E4244" s="117">
        <v>40814017</v>
      </c>
      <c r="F4244" s="117">
        <v>40814017</v>
      </c>
      <c r="G4244" s="118" t="s">
        <v>2892</v>
      </c>
      <c r="H4244" s="117" t="s">
        <v>4094</v>
      </c>
      <c r="I4244" s="115" t="s">
        <v>3410</v>
      </c>
      <c r="J4244" s="115" t="s">
        <v>3410</v>
      </c>
      <c r="K4244" s="115">
        <v>3</v>
      </c>
    </row>
    <row r="4245" spans="1:11" s="33" customFormat="1" ht="51.75" customHeight="1">
      <c r="A4245" s="116" t="s">
        <v>3856</v>
      </c>
      <c r="B4245" s="116" t="s">
        <v>3854</v>
      </c>
      <c r="C4245" s="114"/>
      <c r="D4245" s="114"/>
      <c r="E4245" s="117">
        <v>40814025</v>
      </c>
      <c r="F4245" s="117">
        <v>40814025</v>
      </c>
      <c r="G4245" s="118" t="s">
        <v>2893</v>
      </c>
      <c r="H4245" s="117" t="s">
        <v>4072</v>
      </c>
      <c r="I4245" s="115" t="s">
        <v>3410</v>
      </c>
      <c r="J4245" s="115" t="s">
        <v>3410</v>
      </c>
      <c r="K4245" s="115">
        <v>3</v>
      </c>
    </row>
    <row r="4246" spans="1:11" s="33" customFormat="1" ht="51.75" customHeight="1">
      <c r="A4246" s="116" t="s">
        <v>3856</v>
      </c>
      <c r="B4246" s="116" t="s">
        <v>3854</v>
      </c>
      <c r="C4246" s="114"/>
      <c r="D4246" s="114"/>
      <c r="E4246" s="117">
        <v>40814033</v>
      </c>
      <c r="F4246" s="117">
        <v>40814033</v>
      </c>
      <c r="G4246" s="118" t="s">
        <v>2894</v>
      </c>
      <c r="H4246" s="117" t="s">
        <v>4072</v>
      </c>
      <c r="I4246" s="115" t="s">
        <v>3410</v>
      </c>
      <c r="J4246" s="115" t="s">
        <v>3410</v>
      </c>
      <c r="K4246" s="115">
        <v>3</v>
      </c>
    </row>
    <row r="4247" spans="1:11" s="33" customFormat="1" ht="51.75" customHeight="1">
      <c r="A4247" s="116" t="s">
        <v>3856</v>
      </c>
      <c r="B4247" s="116" t="s">
        <v>3854</v>
      </c>
      <c r="C4247" s="114"/>
      <c r="D4247" s="114"/>
      <c r="E4247" s="117">
        <v>40814041</v>
      </c>
      <c r="F4247" s="117">
        <v>40814041</v>
      </c>
      <c r="G4247" s="118" t="s">
        <v>2895</v>
      </c>
      <c r="H4247" s="117" t="s">
        <v>4045</v>
      </c>
      <c r="I4247" s="115" t="s">
        <v>3410</v>
      </c>
      <c r="J4247" s="115" t="s">
        <v>3410</v>
      </c>
      <c r="K4247" s="115">
        <v>4</v>
      </c>
    </row>
    <row r="4248" spans="1:11" s="33" customFormat="1" ht="51.75" customHeight="1">
      <c r="A4248" s="116" t="s">
        <v>3856</v>
      </c>
      <c r="B4248" s="116" t="s">
        <v>3854</v>
      </c>
      <c r="C4248" s="114" t="s">
        <v>3410</v>
      </c>
      <c r="D4248" s="114"/>
      <c r="E4248" s="117">
        <v>40814050</v>
      </c>
      <c r="F4248" s="117">
        <v>40814050</v>
      </c>
      <c r="G4248" s="118" t="s">
        <v>2896</v>
      </c>
      <c r="H4248" s="117" t="s">
        <v>4072</v>
      </c>
      <c r="I4248" s="115" t="s">
        <v>3410</v>
      </c>
      <c r="J4248" s="115" t="s">
        <v>3410</v>
      </c>
      <c r="K4248" s="115">
        <v>3</v>
      </c>
    </row>
    <row r="4249" spans="1:11" s="33" customFormat="1" ht="51.75" customHeight="1">
      <c r="A4249" s="116" t="s">
        <v>3856</v>
      </c>
      <c r="B4249" s="116" t="s">
        <v>3854</v>
      </c>
      <c r="C4249" s="114"/>
      <c r="D4249" s="114"/>
      <c r="E4249" s="117">
        <v>40814068</v>
      </c>
      <c r="F4249" s="117">
        <v>40814068</v>
      </c>
      <c r="G4249" s="118" t="s">
        <v>2897</v>
      </c>
      <c r="H4249" s="117" t="s">
        <v>4088</v>
      </c>
      <c r="I4249" s="115" t="s">
        <v>3410</v>
      </c>
      <c r="J4249" s="115" t="s">
        <v>3410</v>
      </c>
      <c r="K4249" s="115">
        <v>3</v>
      </c>
    </row>
    <row r="4250" spans="1:11" s="33" customFormat="1" ht="51.75" customHeight="1">
      <c r="A4250" s="116" t="s">
        <v>3856</v>
      </c>
      <c r="B4250" s="116" t="s">
        <v>3854</v>
      </c>
      <c r="C4250" s="114"/>
      <c r="D4250" s="114"/>
      <c r="E4250" s="117">
        <v>40814076</v>
      </c>
      <c r="F4250" s="117">
        <v>40814076</v>
      </c>
      <c r="G4250" s="118" t="s">
        <v>2898</v>
      </c>
      <c r="H4250" s="117" t="s">
        <v>4088</v>
      </c>
      <c r="I4250" s="115" t="s">
        <v>3410</v>
      </c>
      <c r="J4250" s="115" t="s">
        <v>3410</v>
      </c>
      <c r="K4250" s="115">
        <v>3</v>
      </c>
    </row>
    <row r="4251" spans="1:11" s="33" customFormat="1" ht="51.75" customHeight="1">
      <c r="A4251" s="116" t="s">
        <v>3856</v>
      </c>
      <c r="B4251" s="116" t="s">
        <v>3854</v>
      </c>
      <c r="C4251" s="114"/>
      <c r="D4251" s="114"/>
      <c r="E4251" s="117">
        <v>40814084</v>
      </c>
      <c r="F4251" s="117">
        <v>40814084</v>
      </c>
      <c r="G4251" s="118" t="s">
        <v>2899</v>
      </c>
      <c r="H4251" s="117" t="s">
        <v>4088</v>
      </c>
      <c r="I4251" s="115" t="s">
        <v>3410</v>
      </c>
      <c r="J4251" s="115" t="s">
        <v>3410</v>
      </c>
      <c r="K4251" s="115">
        <v>3</v>
      </c>
    </row>
    <row r="4252" spans="1:11" s="33" customFormat="1" ht="51.75" customHeight="1">
      <c r="A4252" s="116" t="s">
        <v>3856</v>
      </c>
      <c r="B4252" s="116" t="s">
        <v>3854</v>
      </c>
      <c r="C4252" s="114"/>
      <c r="D4252" s="114"/>
      <c r="E4252" s="117">
        <v>40814092</v>
      </c>
      <c r="F4252" s="117">
        <v>40814092</v>
      </c>
      <c r="G4252" s="118" t="s">
        <v>2900</v>
      </c>
      <c r="H4252" s="117" t="s">
        <v>4088</v>
      </c>
      <c r="I4252" s="115" t="s">
        <v>3410</v>
      </c>
      <c r="J4252" s="115" t="s">
        <v>3410</v>
      </c>
      <c r="K4252" s="115">
        <v>4</v>
      </c>
    </row>
    <row r="4253" spans="1:11" s="33" customFormat="1" ht="51.75" customHeight="1">
      <c r="A4253" s="116" t="s">
        <v>3856</v>
      </c>
      <c r="B4253" s="116" t="s">
        <v>3854</v>
      </c>
      <c r="C4253" s="114" t="s">
        <v>3410</v>
      </c>
      <c r="D4253" s="114"/>
      <c r="E4253" s="117">
        <v>40814106</v>
      </c>
      <c r="F4253" s="117">
        <v>40814106</v>
      </c>
      <c r="G4253" s="118" t="s">
        <v>2901</v>
      </c>
      <c r="H4253" s="117" t="s">
        <v>4084</v>
      </c>
      <c r="I4253" s="115" t="s">
        <v>3410</v>
      </c>
      <c r="J4253" s="115" t="s">
        <v>3410</v>
      </c>
      <c r="K4253" s="115">
        <v>1</v>
      </c>
    </row>
    <row r="4254" spans="1:11" s="33" customFormat="1" ht="51.75" customHeight="1">
      <c r="A4254" s="116" t="s">
        <v>3856</v>
      </c>
      <c r="B4254" s="116" t="s">
        <v>3854</v>
      </c>
      <c r="C4254" s="114"/>
      <c r="D4254" s="114"/>
      <c r="E4254" s="117">
        <v>40814114</v>
      </c>
      <c r="F4254" s="117">
        <v>40814114</v>
      </c>
      <c r="G4254" s="118" t="s">
        <v>2902</v>
      </c>
      <c r="H4254" s="117" t="s">
        <v>4072</v>
      </c>
      <c r="I4254" s="115" t="s">
        <v>3410</v>
      </c>
      <c r="J4254" s="115" t="s">
        <v>3410</v>
      </c>
      <c r="K4254" s="115">
        <v>2</v>
      </c>
    </row>
    <row r="4255" spans="1:11" s="33" customFormat="1" ht="51.75" customHeight="1">
      <c r="A4255" s="116" t="s">
        <v>3856</v>
      </c>
      <c r="B4255" s="116" t="s">
        <v>3854</v>
      </c>
      <c r="C4255" s="114" t="s">
        <v>3410</v>
      </c>
      <c r="D4255" s="114"/>
      <c r="E4255" s="117">
        <v>40814130</v>
      </c>
      <c r="F4255" s="117">
        <v>40814130</v>
      </c>
      <c r="G4255" s="118" t="s">
        <v>2903</v>
      </c>
      <c r="H4255" s="117" t="s">
        <v>3885</v>
      </c>
      <c r="I4255" s="115" t="s">
        <v>3410</v>
      </c>
      <c r="J4255" s="115" t="s">
        <v>3410</v>
      </c>
      <c r="K4255" s="115">
        <v>1</v>
      </c>
    </row>
    <row r="4256" spans="1:11" s="33" customFormat="1" ht="51.75" customHeight="1">
      <c r="A4256" s="116" t="s">
        <v>3856</v>
      </c>
      <c r="B4256" s="116" t="s">
        <v>3854</v>
      </c>
      <c r="C4256" s="114"/>
      <c r="D4256" s="114"/>
      <c r="E4256" s="117">
        <v>40814149</v>
      </c>
      <c r="F4256" s="117">
        <v>40814149</v>
      </c>
      <c r="G4256" s="118" t="s">
        <v>2904</v>
      </c>
      <c r="H4256" s="117"/>
      <c r="I4256" s="115" t="s">
        <v>3410</v>
      </c>
      <c r="J4256" s="115" t="s">
        <v>3410</v>
      </c>
      <c r="K4256" s="115" t="s">
        <v>4132</v>
      </c>
    </row>
    <row r="4257" spans="1:11" s="33" customFormat="1" ht="51.75" customHeight="1">
      <c r="A4257" s="116" t="s">
        <v>3856</v>
      </c>
      <c r="B4257" s="116" t="s">
        <v>3854</v>
      </c>
      <c r="C4257" s="114"/>
      <c r="D4257" s="114"/>
      <c r="E4257" s="117">
        <v>40814157</v>
      </c>
      <c r="F4257" s="117">
        <v>40814157</v>
      </c>
      <c r="G4257" s="118" t="s">
        <v>2905</v>
      </c>
      <c r="H4257" s="117"/>
      <c r="I4257" s="115" t="s">
        <v>3410</v>
      </c>
      <c r="J4257" s="115" t="s">
        <v>3410</v>
      </c>
      <c r="K4257" s="115" t="s">
        <v>4131</v>
      </c>
    </row>
    <row r="4258" spans="1:11" s="33" customFormat="1" ht="51.75" customHeight="1">
      <c r="A4258" s="116" t="s">
        <v>3856</v>
      </c>
      <c r="B4258" s="116" t="s">
        <v>3854</v>
      </c>
      <c r="C4258" s="114"/>
      <c r="D4258" s="114"/>
      <c r="E4258" s="117">
        <v>40814165</v>
      </c>
      <c r="F4258" s="117">
        <v>40814165</v>
      </c>
      <c r="G4258" s="118" t="s">
        <v>2906</v>
      </c>
      <c r="H4258" s="117" t="s">
        <v>3885</v>
      </c>
      <c r="I4258" s="115" t="s">
        <v>3410</v>
      </c>
      <c r="J4258" s="115" t="s">
        <v>3410</v>
      </c>
      <c r="K4258" s="115">
        <v>2</v>
      </c>
    </row>
    <row r="4259" spans="1:11" s="33" customFormat="1" ht="51.75" customHeight="1">
      <c r="A4259" s="122" t="s">
        <v>3856</v>
      </c>
      <c r="B4259" s="122" t="s">
        <v>7164</v>
      </c>
      <c r="C4259" s="122"/>
      <c r="D4259" s="122"/>
      <c r="E4259" s="122">
        <v>40814190</v>
      </c>
      <c r="F4259" s="122">
        <v>40814190</v>
      </c>
      <c r="G4259" s="144" t="s">
        <v>7098</v>
      </c>
      <c r="H4259" s="122" t="s">
        <v>5589</v>
      </c>
      <c r="I4259" s="130" t="s">
        <v>3410</v>
      </c>
      <c r="J4259" s="130" t="s">
        <v>3410</v>
      </c>
      <c r="K4259" s="130">
        <v>3</v>
      </c>
    </row>
    <row r="4260" spans="1:11" s="42" customFormat="1" ht="51.75" customHeight="1">
      <c r="A4260" s="116" t="s">
        <v>3856</v>
      </c>
      <c r="B4260" s="116" t="s">
        <v>3854</v>
      </c>
      <c r="C4260" s="114" t="s">
        <v>3410</v>
      </c>
      <c r="D4260" s="114" t="s">
        <v>3410</v>
      </c>
      <c r="E4260" s="150">
        <v>40814211</v>
      </c>
      <c r="F4260" s="117">
        <v>40814211</v>
      </c>
      <c r="G4260" s="118" t="s">
        <v>7257</v>
      </c>
      <c r="H4260" s="117"/>
      <c r="I4260" s="115" t="s">
        <v>3410</v>
      </c>
      <c r="J4260" s="115" t="s">
        <v>3410</v>
      </c>
      <c r="K4260" s="115">
        <v>5</v>
      </c>
    </row>
    <row r="4261" spans="1:11" s="33" customFormat="1" ht="51.75" customHeight="1">
      <c r="A4261" s="116" t="s">
        <v>3856</v>
      </c>
      <c r="B4261" s="116" t="s">
        <v>3854</v>
      </c>
      <c r="C4261" s="114"/>
      <c r="D4261" s="114"/>
      <c r="E4261" s="150">
        <v>40814220</v>
      </c>
      <c r="F4261" s="117">
        <v>40814220</v>
      </c>
      <c r="G4261" s="118" t="s">
        <v>7182</v>
      </c>
      <c r="H4261" s="117" t="s">
        <v>7214</v>
      </c>
      <c r="I4261" s="115" t="s">
        <v>3410</v>
      </c>
      <c r="J4261" s="115" t="s">
        <v>3410</v>
      </c>
      <c r="K4261" s="115">
        <v>4</v>
      </c>
    </row>
    <row r="4262" spans="1:11" s="33" customFormat="1" ht="51.75" customHeight="1">
      <c r="A4262" s="134" t="s">
        <v>3856</v>
      </c>
      <c r="B4262" s="134" t="s">
        <v>3855</v>
      </c>
      <c r="C4262" s="132"/>
      <c r="D4262" s="132"/>
      <c r="E4262" s="135">
        <v>40901017</v>
      </c>
      <c r="F4262" s="135">
        <v>40901017</v>
      </c>
      <c r="G4262" s="136" t="s">
        <v>2907</v>
      </c>
      <c r="H4262" s="135"/>
      <c r="I4262" s="133" t="s">
        <v>4139</v>
      </c>
      <c r="J4262" s="133" t="s">
        <v>4139</v>
      </c>
      <c r="K4262" s="133" t="s">
        <v>4140</v>
      </c>
    </row>
    <row r="4263" spans="1:11" s="33" customFormat="1" ht="51.75" customHeight="1">
      <c r="A4263" s="134" t="s">
        <v>3856</v>
      </c>
      <c r="B4263" s="134" t="s">
        <v>3855</v>
      </c>
      <c r="C4263" s="132"/>
      <c r="D4263" s="132"/>
      <c r="E4263" s="135">
        <v>40901025</v>
      </c>
      <c r="F4263" s="135">
        <v>40901025</v>
      </c>
      <c r="G4263" s="136" t="s">
        <v>2908</v>
      </c>
      <c r="H4263" s="135"/>
      <c r="I4263" s="133" t="s">
        <v>4139</v>
      </c>
      <c r="J4263" s="133" t="s">
        <v>4139</v>
      </c>
      <c r="K4263" s="133" t="s">
        <v>4140</v>
      </c>
    </row>
    <row r="4264" spans="1:11" s="33" customFormat="1" ht="51.75" customHeight="1">
      <c r="A4264" s="134" t="s">
        <v>3856</v>
      </c>
      <c r="B4264" s="134" t="s">
        <v>3855</v>
      </c>
      <c r="C4264" s="132"/>
      <c r="D4264" s="132"/>
      <c r="E4264" s="135">
        <v>40901033</v>
      </c>
      <c r="F4264" s="135">
        <v>40901033</v>
      </c>
      <c r="G4264" s="136" t="s">
        <v>2909</v>
      </c>
      <c r="H4264" s="135"/>
      <c r="I4264" s="133" t="s">
        <v>4139</v>
      </c>
      <c r="J4264" s="133" t="s">
        <v>4139</v>
      </c>
      <c r="K4264" s="133" t="s">
        <v>4140</v>
      </c>
    </row>
    <row r="4265" spans="1:11" s="33" customFormat="1" ht="51.75" customHeight="1">
      <c r="A4265" s="134" t="s">
        <v>3856</v>
      </c>
      <c r="B4265" s="134" t="s">
        <v>3855</v>
      </c>
      <c r="C4265" s="132"/>
      <c r="D4265" s="132"/>
      <c r="E4265" s="135">
        <v>40901041</v>
      </c>
      <c r="F4265" s="135">
        <v>40901041</v>
      </c>
      <c r="G4265" s="136" t="s">
        <v>2910</v>
      </c>
      <c r="H4265" s="135"/>
      <c r="I4265" s="133" t="s">
        <v>4139</v>
      </c>
      <c r="J4265" s="133" t="s">
        <v>4139</v>
      </c>
      <c r="K4265" s="133" t="s">
        <v>4140</v>
      </c>
    </row>
    <row r="4266" spans="1:11" s="33" customFormat="1" ht="51.75" customHeight="1">
      <c r="A4266" s="134" t="s">
        <v>3856</v>
      </c>
      <c r="B4266" s="134" t="s">
        <v>3855</v>
      </c>
      <c r="C4266" s="132" t="s">
        <v>3410</v>
      </c>
      <c r="D4266" s="132"/>
      <c r="E4266" s="135">
        <v>40901050</v>
      </c>
      <c r="F4266" s="135">
        <v>40901050</v>
      </c>
      <c r="G4266" s="136" t="s">
        <v>2911</v>
      </c>
      <c r="H4266" s="135" t="s">
        <v>3896</v>
      </c>
      <c r="I4266" s="133" t="s">
        <v>4139</v>
      </c>
      <c r="J4266" s="133" t="s">
        <v>4139</v>
      </c>
      <c r="K4266" s="133" t="s">
        <v>4140</v>
      </c>
    </row>
    <row r="4267" spans="1:11" s="33" customFormat="1" ht="51.75" customHeight="1">
      <c r="A4267" s="134" t="s">
        <v>3856</v>
      </c>
      <c r="B4267" s="134" t="s">
        <v>3855</v>
      </c>
      <c r="C4267" s="132" t="s">
        <v>3410</v>
      </c>
      <c r="D4267" s="132"/>
      <c r="E4267" s="135">
        <v>40901068</v>
      </c>
      <c r="F4267" s="135">
        <v>40901068</v>
      </c>
      <c r="G4267" s="136" t="s">
        <v>2912</v>
      </c>
      <c r="H4267" s="135" t="s">
        <v>3896</v>
      </c>
      <c r="I4267" s="133" t="s">
        <v>4139</v>
      </c>
      <c r="J4267" s="133" t="s">
        <v>4139</v>
      </c>
      <c r="K4267" s="133" t="s">
        <v>4140</v>
      </c>
    </row>
    <row r="4268" spans="1:11" s="33" customFormat="1" ht="51.75" customHeight="1">
      <c r="A4268" s="134" t="s">
        <v>3856</v>
      </c>
      <c r="B4268" s="134" t="s">
        <v>3855</v>
      </c>
      <c r="C4268" s="132"/>
      <c r="D4268" s="132"/>
      <c r="E4268" s="135">
        <v>40901076</v>
      </c>
      <c r="F4268" s="135">
        <v>40901076</v>
      </c>
      <c r="G4268" s="136" t="s">
        <v>2913</v>
      </c>
      <c r="H4268" s="135" t="s">
        <v>3896</v>
      </c>
      <c r="I4268" s="133" t="s">
        <v>4139</v>
      </c>
      <c r="J4268" s="133" t="s">
        <v>4139</v>
      </c>
      <c r="K4268" s="133" t="s">
        <v>4140</v>
      </c>
    </row>
    <row r="4269" spans="1:11" s="33" customFormat="1" ht="51.75" customHeight="1">
      <c r="A4269" s="134" t="s">
        <v>3856</v>
      </c>
      <c r="B4269" s="134" t="s">
        <v>3855</v>
      </c>
      <c r="C4269" s="132"/>
      <c r="D4269" s="132" t="s">
        <v>3410</v>
      </c>
      <c r="E4269" s="135">
        <v>40901084</v>
      </c>
      <c r="F4269" s="135">
        <v>40901084</v>
      </c>
      <c r="G4269" s="148" t="s">
        <v>4603</v>
      </c>
      <c r="H4269" s="135" t="s">
        <v>4806</v>
      </c>
      <c r="I4269" s="133" t="s">
        <v>4139</v>
      </c>
      <c r="J4269" s="133" t="s">
        <v>4139</v>
      </c>
      <c r="K4269" s="133" t="s">
        <v>4140</v>
      </c>
    </row>
    <row r="4270" spans="1:11" s="33" customFormat="1" ht="51.75" customHeight="1">
      <c r="A4270" s="134" t="s">
        <v>3856</v>
      </c>
      <c r="B4270" s="134" t="s">
        <v>3855</v>
      </c>
      <c r="C4270" s="132"/>
      <c r="D4270" s="132"/>
      <c r="E4270" s="135">
        <v>40901092</v>
      </c>
      <c r="F4270" s="135">
        <v>40901092</v>
      </c>
      <c r="G4270" s="136" t="s">
        <v>2914</v>
      </c>
      <c r="H4270" s="135" t="s">
        <v>3896</v>
      </c>
      <c r="I4270" s="133" t="s">
        <v>4139</v>
      </c>
      <c r="J4270" s="133" t="s">
        <v>4139</v>
      </c>
      <c r="K4270" s="133" t="s">
        <v>4140</v>
      </c>
    </row>
    <row r="4271" spans="1:11" s="33" customFormat="1" ht="51.75" customHeight="1">
      <c r="A4271" s="134" t="s">
        <v>3856</v>
      </c>
      <c r="B4271" s="134" t="s">
        <v>3855</v>
      </c>
      <c r="C4271" s="132"/>
      <c r="D4271" s="132"/>
      <c r="E4271" s="135">
        <v>40901106</v>
      </c>
      <c r="F4271" s="135">
        <v>40901106</v>
      </c>
      <c r="G4271" s="136" t="s">
        <v>2915</v>
      </c>
      <c r="H4271" s="135"/>
      <c r="I4271" s="133" t="s">
        <v>4139</v>
      </c>
      <c r="J4271" s="133" t="s">
        <v>4139</v>
      </c>
      <c r="K4271" s="133" t="s">
        <v>4140</v>
      </c>
    </row>
    <row r="4272" spans="1:11" s="33" customFormat="1" ht="51.75" customHeight="1">
      <c r="A4272" s="134" t="s">
        <v>3856</v>
      </c>
      <c r="B4272" s="134" t="s">
        <v>3855</v>
      </c>
      <c r="C4272" s="132"/>
      <c r="D4272" s="132"/>
      <c r="E4272" s="135">
        <v>40901114</v>
      </c>
      <c r="F4272" s="135">
        <v>40901114</v>
      </c>
      <c r="G4272" s="136" t="s">
        <v>2916</v>
      </c>
      <c r="H4272" s="135"/>
      <c r="I4272" s="133" t="s">
        <v>4139</v>
      </c>
      <c r="J4272" s="133" t="s">
        <v>4139</v>
      </c>
      <c r="K4272" s="133" t="s">
        <v>4140</v>
      </c>
    </row>
    <row r="4273" spans="1:11" s="33" customFormat="1" ht="51.75" customHeight="1">
      <c r="A4273" s="134" t="s">
        <v>3856</v>
      </c>
      <c r="B4273" s="134" t="s">
        <v>3855</v>
      </c>
      <c r="C4273" s="132"/>
      <c r="D4273" s="132"/>
      <c r="E4273" s="135">
        <v>40901122</v>
      </c>
      <c r="F4273" s="135">
        <v>40901122</v>
      </c>
      <c r="G4273" s="136" t="s">
        <v>2917</v>
      </c>
      <c r="H4273" s="135"/>
      <c r="I4273" s="133" t="s">
        <v>4139</v>
      </c>
      <c r="J4273" s="133" t="s">
        <v>4139</v>
      </c>
      <c r="K4273" s="133" t="s">
        <v>4140</v>
      </c>
    </row>
    <row r="4274" spans="1:11" s="33" customFormat="1" ht="51.75" customHeight="1">
      <c r="A4274" s="134" t="s">
        <v>3856</v>
      </c>
      <c r="B4274" s="134" t="s">
        <v>3855</v>
      </c>
      <c r="C4274" s="132"/>
      <c r="D4274" s="132"/>
      <c r="E4274" s="135">
        <v>40901130</v>
      </c>
      <c r="F4274" s="135">
        <v>40901130</v>
      </c>
      <c r="G4274" s="136" t="s">
        <v>2918</v>
      </c>
      <c r="H4274" s="135"/>
      <c r="I4274" s="133" t="s">
        <v>4139</v>
      </c>
      <c r="J4274" s="133" t="s">
        <v>4139</v>
      </c>
      <c r="K4274" s="133" t="s">
        <v>4140</v>
      </c>
    </row>
    <row r="4275" spans="1:11" s="33" customFormat="1" ht="51.75" customHeight="1">
      <c r="A4275" s="134" t="s">
        <v>3856</v>
      </c>
      <c r="B4275" s="134" t="s">
        <v>3855</v>
      </c>
      <c r="C4275" s="132"/>
      <c r="D4275" s="132"/>
      <c r="E4275" s="135">
        <v>40901149</v>
      </c>
      <c r="F4275" s="135">
        <v>40901149</v>
      </c>
      <c r="G4275" s="136" t="s">
        <v>2919</v>
      </c>
      <c r="H4275" s="135"/>
      <c r="I4275" s="133" t="s">
        <v>4139</v>
      </c>
      <c r="J4275" s="133" t="s">
        <v>4139</v>
      </c>
      <c r="K4275" s="133" t="s">
        <v>4140</v>
      </c>
    </row>
    <row r="4276" spans="1:11" s="33" customFormat="1" ht="51.75" customHeight="1">
      <c r="A4276" s="134" t="s">
        <v>3856</v>
      </c>
      <c r="B4276" s="134" t="s">
        <v>3855</v>
      </c>
      <c r="C4276" s="132"/>
      <c r="D4276" s="132"/>
      <c r="E4276" s="135">
        <v>40901173</v>
      </c>
      <c r="F4276" s="135">
        <v>40901173</v>
      </c>
      <c r="G4276" s="136" t="s">
        <v>2920</v>
      </c>
      <c r="H4276" s="135"/>
      <c r="I4276" s="133" t="s">
        <v>4139</v>
      </c>
      <c r="J4276" s="133" t="s">
        <v>4139</v>
      </c>
      <c r="K4276" s="133" t="s">
        <v>4140</v>
      </c>
    </row>
    <row r="4277" spans="1:11" s="33" customFormat="1" ht="51.75" customHeight="1">
      <c r="A4277" s="134" t="s">
        <v>3856</v>
      </c>
      <c r="B4277" s="134" t="s">
        <v>3855</v>
      </c>
      <c r="C4277" s="132"/>
      <c r="D4277" s="132"/>
      <c r="E4277" s="135">
        <v>40901181</v>
      </c>
      <c r="F4277" s="135">
        <v>40901181</v>
      </c>
      <c r="G4277" s="136" t="s">
        <v>5457</v>
      </c>
      <c r="H4277" s="135"/>
      <c r="I4277" s="133" t="s">
        <v>4139</v>
      </c>
      <c r="J4277" s="133" t="s">
        <v>4139</v>
      </c>
      <c r="K4277" s="133" t="s">
        <v>4140</v>
      </c>
    </row>
    <row r="4278" spans="1:11" s="33" customFormat="1" ht="51.75" customHeight="1">
      <c r="A4278" s="134" t="s">
        <v>3856</v>
      </c>
      <c r="B4278" s="134" t="s">
        <v>3855</v>
      </c>
      <c r="C4278" s="132"/>
      <c r="D4278" s="132"/>
      <c r="E4278" s="135">
        <v>40901190</v>
      </c>
      <c r="F4278" s="135">
        <v>40901190</v>
      </c>
      <c r="G4278" s="136" t="s">
        <v>2921</v>
      </c>
      <c r="H4278" s="135"/>
      <c r="I4278" s="133" t="s">
        <v>4139</v>
      </c>
      <c r="J4278" s="133" t="s">
        <v>4139</v>
      </c>
      <c r="K4278" s="133" t="s">
        <v>4140</v>
      </c>
    </row>
    <row r="4279" spans="1:11" s="33" customFormat="1" ht="51.75" customHeight="1">
      <c r="A4279" s="134" t="s">
        <v>3856</v>
      </c>
      <c r="B4279" s="134" t="s">
        <v>3855</v>
      </c>
      <c r="C4279" s="132"/>
      <c r="D4279" s="132"/>
      <c r="E4279" s="135">
        <v>40901203</v>
      </c>
      <c r="F4279" s="135">
        <v>40901203</v>
      </c>
      <c r="G4279" s="136" t="s">
        <v>2922</v>
      </c>
      <c r="H4279" s="135"/>
      <c r="I4279" s="133" t="s">
        <v>4139</v>
      </c>
      <c r="J4279" s="133" t="s">
        <v>4139</v>
      </c>
      <c r="K4279" s="133" t="s">
        <v>4140</v>
      </c>
    </row>
    <row r="4280" spans="1:11" s="33" customFormat="1" ht="51.75" customHeight="1">
      <c r="A4280" s="134" t="s">
        <v>3856</v>
      </c>
      <c r="B4280" s="134" t="s">
        <v>3855</v>
      </c>
      <c r="C4280" s="132"/>
      <c r="D4280" s="132"/>
      <c r="E4280" s="135">
        <v>40901211</v>
      </c>
      <c r="F4280" s="135">
        <v>40901211</v>
      </c>
      <c r="G4280" s="136" t="s">
        <v>7242</v>
      </c>
      <c r="H4280" s="135"/>
      <c r="I4280" s="133" t="s">
        <v>4139</v>
      </c>
      <c r="J4280" s="133" t="s">
        <v>4139</v>
      </c>
      <c r="K4280" s="133" t="s">
        <v>4140</v>
      </c>
    </row>
    <row r="4281" spans="1:11" s="33" customFormat="1" ht="51.75" customHeight="1">
      <c r="A4281" s="134" t="s">
        <v>3856</v>
      </c>
      <c r="B4281" s="134" t="s">
        <v>3855</v>
      </c>
      <c r="C4281" s="132"/>
      <c r="D4281" s="132"/>
      <c r="E4281" s="135">
        <v>40901220</v>
      </c>
      <c r="F4281" s="135">
        <v>40901220</v>
      </c>
      <c r="G4281" s="136" t="s">
        <v>2923</v>
      </c>
      <c r="H4281" s="135"/>
      <c r="I4281" s="133" t="s">
        <v>4139</v>
      </c>
      <c r="J4281" s="133" t="s">
        <v>4139</v>
      </c>
      <c r="K4281" s="133" t="s">
        <v>4140</v>
      </c>
    </row>
    <row r="4282" spans="1:11" s="33" customFormat="1" ht="51.75" customHeight="1">
      <c r="A4282" s="134" t="s">
        <v>3856</v>
      </c>
      <c r="B4282" s="134" t="s">
        <v>3855</v>
      </c>
      <c r="C4282" s="132"/>
      <c r="D4282" s="132"/>
      <c r="E4282" s="135">
        <v>40901238</v>
      </c>
      <c r="F4282" s="135">
        <v>40901238</v>
      </c>
      <c r="G4282" s="136" t="s">
        <v>2924</v>
      </c>
      <c r="H4282" s="135"/>
      <c r="I4282" s="133" t="s">
        <v>4139</v>
      </c>
      <c r="J4282" s="133" t="s">
        <v>4139</v>
      </c>
      <c r="K4282" s="133" t="s">
        <v>4140</v>
      </c>
    </row>
    <row r="4283" spans="1:11" s="33" customFormat="1" ht="51.75" customHeight="1">
      <c r="A4283" s="134" t="s">
        <v>3856</v>
      </c>
      <c r="B4283" s="134" t="s">
        <v>3855</v>
      </c>
      <c r="C4283" s="132"/>
      <c r="D4283" s="132"/>
      <c r="E4283" s="135">
        <v>40901246</v>
      </c>
      <c r="F4283" s="135">
        <v>40901246</v>
      </c>
      <c r="G4283" s="136" t="s">
        <v>2925</v>
      </c>
      <c r="H4283" s="135"/>
      <c r="I4283" s="133" t="s">
        <v>4139</v>
      </c>
      <c r="J4283" s="133" t="s">
        <v>4139</v>
      </c>
      <c r="K4283" s="133" t="s">
        <v>4140</v>
      </c>
    </row>
    <row r="4284" spans="1:11" s="33" customFormat="1" ht="51.75" customHeight="1">
      <c r="A4284" s="134" t="s">
        <v>3856</v>
      </c>
      <c r="B4284" s="134" t="s">
        <v>3855</v>
      </c>
      <c r="C4284" s="132" t="s">
        <v>3410</v>
      </c>
      <c r="D4284" s="132" t="s">
        <v>3410</v>
      </c>
      <c r="E4284" s="135">
        <v>40901254</v>
      </c>
      <c r="F4284" s="135">
        <v>40901254</v>
      </c>
      <c r="G4284" s="148" t="s">
        <v>4604</v>
      </c>
      <c r="H4284" s="135" t="s">
        <v>4883</v>
      </c>
      <c r="I4284" s="133" t="s">
        <v>4139</v>
      </c>
      <c r="J4284" s="133" t="s">
        <v>4139</v>
      </c>
      <c r="K4284" s="133" t="s">
        <v>4140</v>
      </c>
    </row>
    <row r="4285" spans="1:11" s="33" customFormat="1" ht="51.75" customHeight="1">
      <c r="A4285" s="134" t="s">
        <v>3856</v>
      </c>
      <c r="B4285" s="134" t="s">
        <v>3855</v>
      </c>
      <c r="C4285" s="132"/>
      <c r="D4285" s="132" t="s">
        <v>3410</v>
      </c>
      <c r="E4285" s="135">
        <v>40901262</v>
      </c>
      <c r="F4285" s="135">
        <v>40901262</v>
      </c>
      <c r="G4285" s="148" t="s">
        <v>4605</v>
      </c>
      <c r="H4285" s="135" t="s">
        <v>4883</v>
      </c>
      <c r="I4285" s="133" t="s">
        <v>4139</v>
      </c>
      <c r="J4285" s="133" t="s">
        <v>4139</v>
      </c>
      <c r="K4285" s="133" t="s">
        <v>4140</v>
      </c>
    </row>
    <row r="4286" spans="1:11" s="33" customFormat="1" ht="51.75" customHeight="1">
      <c r="A4286" s="134" t="s">
        <v>3856</v>
      </c>
      <c r="B4286" s="134" t="s">
        <v>3855</v>
      </c>
      <c r="C4286" s="132"/>
      <c r="D4286" s="132"/>
      <c r="E4286" s="135">
        <v>40901270</v>
      </c>
      <c r="F4286" s="135">
        <v>40901270</v>
      </c>
      <c r="G4286" s="136" t="s">
        <v>4798</v>
      </c>
      <c r="H4286" s="135"/>
      <c r="I4286" s="133" t="s">
        <v>4139</v>
      </c>
      <c r="J4286" s="133" t="s">
        <v>4139</v>
      </c>
      <c r="K4286" s="133" t="s">
        <v>4140</v>
      </c>
    </row>
    <row r="4287" spans="1:11" s="33" customFormat="1" ht="51.75" customHeight="1">
      <c r="A4287" s="134" t="s">
        <v>3856</v>
      </c>
      <c r="B4287" s="134" t="s">
        <v>3855</v>
      </c>
      <c r="C4287" s="132"/>
      <c r="D4287" s="132"/>
      <c r="E4287" s="135">
        <v>40901289</v>
      </c>
      <c r="F4287" s="135">
        <v>40901289</v>
      </c>
      <c r="G4287" s="136" t="s">
        <v>5458</v>
      </c>
      <c r="H4287" s="135"/>
      <c r="I4287" s="133" t="s">
        <v>4139</v>
      </c>
      <c r="J4287" s="133" t="s">
        <v>4139</v>
      </c>
      <c r="K4287" s="133" t="s">
        <v>4140</v>
      </c>
    </row>
    <row r="4288" spans="1:11" s="33" customFormat="1" ht="51.75" customHeight="1">
      <c r="A4288" s="134" t="s">
        <v>3856</v>
      </c>
      <c r="B4288" s="134" t="s">
        <v>3855</v>
      </c>
      <c r="C4288" s="132"/>
      <c r="D4288" s="132"/>
      <c r="E4288" s="135">
        <v>40901297</v>
      </c>
      <c r="F4288" s="135">
        <v>40901297</v>
      </c>
      <c r="G4288" s="136" t="s">
        <v>2926</v>
      </c>
      <c r="H4288" s="135"/>
      <c r="I4288" s="133" t="s">
        <v>4139</v>
      </c>
      <c r="J4288" s="133" t="s">
        <v>4139</v>
      </c>
      <c r="K4288" s="133" t="s">
        <v>4140</v>
      </c>
    </row>
    <row r="4289" spans="1:11" s="33" customFormat="1" ht="51.75" customHeight="1">
      <c r="A4289" s="134" t="s">
        <v>3856</v>
      </c>
      <c r="B4289" s="134" t="s">
        <v>3855</v>
      </c>
      <c r="C4289" s="132"/>
      <c r="D4289" s="132"/>
      <c r="E4289" s="135">
        <v>40901300</v>
      </c>
      <c r="F4289" s="135">
        <v>40901300</v>
      </c>
      <c r="G4289" s="136" t="s">
        <v>5459</v>
      </c>
      <c r="H4289" s="135"/>
      <c r="I4289" s="133" t="s">
        <v>4139</v>
      </c>
      <c r="J4289" s="133" t="s">
        <v>4139</v>
      </c>
      <c r="K4289" s="133" t="s">
        <v>4140</v>
      </c>
    </row>
    <row r="4290" spans="1:11" s="33" customFormat="1" ht="51.75" customHeight="1">
      <c r="A4290" s="134" t="s">
        <v>3856</v>
      </c>
      <c r="B4290" s="134" t="s">
        <v>3855</v>
      </c>
      <c r="C4290" s="132"/>
      <c r="D4290" s="132"/>
      <c r="E4290" s="135">
        <v>40901319</v>
      </c>
      <c r="F4290" s="135">
        <v>40901319</v>
      </c>
      <c r="G4290" s="136" t="s">
        <v>2927</v>
      </c>
      <c r="H4290" s="135"/>
      <c r="I4290" s="133" t="s">
        <v>4139</v>
      </c>
      <c r="J4290" s="133" t="s">
        <v>4139</v>
      </c>
      <c r="K4290" s="133" t="s">
        <v>4140</v>
      </c>
    </row>
    <row r="4291" spans="1:11" s="33" customFormat="1" ht="51.75" customHeight="1">
      <c r="A4291" s="134" t="s">
        <v>3856</v>
      </c>
      <c r="B4291" s="134" t="s">
        <v>3855</v>
      </c>
      <c r="C4291" s="132"/>
      <c r="D4291" s="132"/>
      <c r="E4291" s="135">
        <v>40901335</v>
      </c>
      <c r="F4291" s="135">
        <v>40901335</v>
      </c>
      <c r="G4291" s="136" t="s">
        <v>2928</v>
      </c>
      <c r="H4291" s="135"/>
      <c r="I4291" s="133" t="s">
        <v>4139</v>
      </c>
      <c r="J4291" s="133" t="s">
        <v>4139</v>
      </c>
      <c r="K4291" s="133" t="s">
        <v>4140</v>
      </c>
    </row>
    <row r="4292" spans="1:11" s="33" customFormat="1" ht="51.75" customHeight="1">
      <c r="A4292" s="134" t="s">
        <v>3856</v>
      </c>
      <c r="B4292" s="134" t="s">
        <v>3855</v>
      </c>
      <c r="C4292" s="132"/>
      <c r="D4292" s="132"/>
      <c r="E4292" s="135">
        <v>40901351</v>
      </c>
      <c r="F4292" s="135">
        <v>40901351</v>
      </c>
      <c r="G4292" s="136" t="s">
        <v>2929</v>
      </c>
      <c r="H4292" s="135"/>
      <c r="I4292" s="133" t="s">
        <v>4139</v>
      </c>
      <c r="J4292" s="133" t="s">
        <v>4139</v>
      </c>
      <c r="K4292" s="133" t="s">
        <v>4140</v>
      </c>
    </row>
    <row r="4293" spans="1:11" s="33" customFormat="1" ht="51.75" customHeight="1">
      <c r="A4293" s="134" t="s">
        <v>3856</v>
      </c>
      <c r="B4293" s="134" t="s">
        <v>3855</v>
      </c>
      <c r="C4293" s="132"/>
      <c r="D4293" s="132"/>
      <c r="E4293" s="135">
        <v>40901360</v>
      </c>
      <c r="F4293" s="135">
        <v>40901360</v>
      </c>
      <c r="G4293" s="136" t="s">
        <v>2930</v>
      </c>
      <c r="H4293" s="135"/>
      <c r="I4293" s="133" t="s">
        <v>4139</v>
      </c>
      <c r="J4293" s="133" t="s">
        <v>4139</v>
      </c>
      <c r="K4293" s="133" t="s">
        <v>4140</v>
      </c>
    </row>
    <row r="4294" spans="1:11" s="33" customFormat="1" ht="51.75" customHeight="1">
      <c r="A4294" s="134" t="s">
        <v>3856</v>
      </c>
      <c r="B4294" s="134" t="s">
        <v>3855</v>
      </c>
      <c r="C4294" s="132"/>
      <c r="D4294" s="132"/>
      <c r="E4294" s="135">
        <v>40901378</v>
      </c>
      <c r="F4294" s="135">
        <v>40901378</v>
      </c>
      <c r="G4294" s="136" t="s">
        <v>2931</v>
      </c>
      <c r="H4294" s="135"/>
      <c r="I4294" s="133" t="s">
        <v>4139</v>
      </c>
      <c r="J4294" s="133" t="s">
        <v>4139</v>
      </c>
      <c r="K4294" s="133" t="s">
        <v>4140</v>
      </c>
    </row>
    <row r="4295" spans="1:11" s="33" customFormat="1" ht="51.75" customHeight="1">
      <c r="A4295" s="134" t="s">
        <v>3856</v>
      </c>
      <c r="B4295" s="134" t="s">
        <v>3855</v>
      </c>
      <c r="C4295" s="132"/>
      <c r="D4295" s="132"/>
      <c r="E4295" s="135">
        <v>40901386</v>
      </c>
      <c r="F4295" s="135">
        <v>40901386</v>
      </c>
      <c r="G4295" s="136" t="s">
        <v>2932</v>
      </c>
      <c r="H4295" s="135"/>
      <c r="I4295" s="133" t="s">
        <v>4139</v>
      </c>
      <c r="J4295" s="133" t="s">
        <v>4139</v>
      </c>
      <c r="K4295" s="133" t="s">
        <v>4140</v>
      </c>
    </row>
    <row r="4296" spans="1:11" s="33" customFormat="1" ht="51.75" customHeight="1">
      <c r="A4296" s="134" t="s">
        <v>3856</v>
      </c>
      <c r="B4296" s="134" t="s">
        <v>3855</v>
      </c>
      <c r="C4296" s="132"/>
      <c r="D4296" s="132"/>
      <c r="E4296" s="135">
        <v>40901394</v>
      </c>
      <c r="F4296" s="135">
        <v>40901394</v>
      </c>
      <c r="G4296" s="136" t="s">
        <v>2933</v>
      </c>
      <c r="H4296" s="135"/>
      <c r="I4296" s="133" t="s">
        <v>4139</v>
      </c>
      <c r="J4296" s="133" t="s">
        <v>4139</v>
      </c>
      <c r="K4296" s="133" t="s">
        <v>4140</v>
      </c>
    </row>
    <row r="4297" spans="1:11" s="33" customFormat="1" ht="51.75" customHeight="1">
      <c r="A4297" s="134" t="s">
        <v>3856</v>
      </c>
      <c r="B4297" s="134" t="s">
        <v>3855</v>
      </c>
      <c r="C4297" s="132"/>
      <c r="D4297" s="132"/>
      <c r="E4297" s="135">
        <v>40901408</v>
      </c>
      <c r="F4297" s="135">
        <v>40901408</v>
      </c>
      <c r="G4297" s="136" t="s">
        <v>2934</v>
      </c>
      <c r="H4297" s="135"/>
      <c r="I4297" s="133" t="s">
        <v>4139</v>
      </c>
      <c r="J4297" s="133" t="s">
        <v>4139</v>
      </c>
      <c r="K4297" s="133" t="s">
        <v>4140</v>
      </c>
    </row>
    <row r="4298" spans="1:11" s="33" customFormat="1" ht="51.75" customHeight="1">
      <c r="A4298" s="134" t="s">
        <v>3856</v>
      </c>
      <c r="B4298" s="134" t="s">
        <v>3855</v>
      </c>
      <c r="C4298" s="132"/>
      <c r="D4298" s="132"/>
      <c r="E4298" s="135">
        <v>40901416</v>
      </c>
      <c r="F4298" s="135">
        <v>40901416</v>
      </c>
      <c r="G4298" s="136" t="s">
        <v>2935</v>
      </c>
      <c r="H4298" s="135"/>
      <c r="I4298" s="133" t="s">
        <v>4139</v>
      </c>
      <c r="J4298" s="133" t="s">
        <v>4139</v>
      </c>
      <c r="K4298" s="133" t="s">
        <v>4140</v>
      </c>
    </row>
    <row r="4299" spans="1:11" s="33" customFormat="1" ht="51.75" customHeight="1">
      <c r="A4299" s="134" t="s">
        <v>3856</v>
      </c>
      <c r="B4299" s="134" t="s">
        <v>3855</v>
      </c>
      <c r="C4299" s="132"/>
      <c r="D4299" s="132"/>
      <c r="E4299" s="135">
        <v>40901424</v>
      </c>
      <c r="F4299" s="135">
        <v>40901424</v>
      </c>
      <c r="G4299" s="136" t="s">
        <v>2936</v>
      </c>
      <c r="H4299" s="135"/>
      <c r="I4299" s="133" t="s">
        <v>4139</v>
      </c>
      <c r="J4299" s="133" t="s">
        <v>4139</v>
      </c>
      <c r="K4299" s="133" t="s">
        <v>4140</v>
      </c>
    </row>
    <row r="4300" spans="1:11" s="33" customFormat="1" ht="51.75" customHeight="1">
      <c r="A4300" s="134" t="s">
        <v>3856</v>
      </c>
      <c r="B4300" s="134" t="s">
        <v>3855</v>
      </c>
      <c r="C4300" s="132"/>
      <c r="D4300" s="132"/>
      <c r="E4300" s="135">
        <v>40901432</v>
      </c>
      <c r="F4300" s="135">
        <v>40901432</v>
      </c>
      <c r="G4300" s="136" t="s">
        <v>2937</v>
      </c>
      <c r="H4300" s="135"/>
      <c r="I4300" s="133" t="s">
        <v>4139</v>
      </c>
      <c r="J4300" s="133" t="s">
        <v>4139</v>
      </c>
      <c r="K4300" s="133" t="s">
        <v>4140</v>
      </c>
    </row>
    <row r="4301" spans="1:11" s="33" customFormat="1" ht="51.75" customHeight="1">
      <c r="A4301" s="134" t="s">
        <v>3856</v>
      </c>
      <c r="B4301" s="134" t="s">
        <v>3855</v>
      </c>
      <c r="C4301" s="132"/>
      <c r="D4301" s="132"/>
      <c r="E4301" s="135">
        <v>40901440</v>
      </c>
      <c r="F4301" s="135">
        <v>40901440</v>
      </c>
      <c r="G4301" s="136" t="s">
        <v>2938</v>
      </c>
      <c r="H4301" s="135"/>
      <c r="I4301" s="133" t="s">
        <v>4139</v>
      </c>
      <c r="J4301" s="133" t="s">
        <v>4139</v>
      </c>
      <c r="K4301" s="133" t="s">
        <v>4140</v>
      </c>
    </row>
    <row r="4302" spans="1:11" s="33" customFormat="1" ht="51.75" customHeight="1">
      <c r="A4302" s="134" t="s">
        <v>3856</v>
      </c>
      <c r="B4302" s="134" t="s">
        <v>3855</v>
      </c>
      <c r="C4302" s="132"/>
      <c r="D4302" s="132"/>
      <c r="E4302" s="135">
        <v>40901459</v>
      </c>
      <c r="F4302" s="135">
        <v>40901459</v>
      </c>
      <c r="G4302" s="136" t="s">
        <v>2939</v>
      </c>
      <c r="H4302" s="135"/>
      <c r="I4302" s="133" t="s">
        <v>4139</v>
      </c>
      <c r="J4302" s="133" t="s">
        <v>4139</v>
      </c>
      <c r="K4302" s="133" t="s">
        <v>4140</v>
      </c>
    </row>
    <row r="4303" spans="1:11" s="33" customFormat="1" ht="51.75" customHeight="1">
      <c r="A4303" s="134" t="s">
        <v>3856</v>
      </c>
      <c r="B4303" s="134" t="s">
        <v>3855</v>
      </c>
      <c r="C4303" s="132"/>
      <c r="D4303" s="132"/>
      <c r="E4303" s="135">
        <v>40901467</v>
      </c>
      <c r="F4303" s="135">
        <v>40901467</v>
      </c>
      <c r="G4303" s="136" t="s">
        <v>2940</v>
      </c>
      <c r="H4303" s="135"/>
      <c r="I4303" s="133" t="s">
        <v>4139</v>
      </c>
      <c r="J4303" s="133" t="s">
        <v>4139</v>
      </c>
      <c r="K4303" s="133" t="s">
        <v>4140</v>
      </c>
    </row>
    <row r="4304" spans="1:11" s="33" customFormat="1" ht="51.75" customHeight="1">
      <c r="A4304" s="134" t="s">
        <v>3856</v>
      </c>
      <c r="B4304" s="134" t="s">
        <v>3855</v>
      </c>
      <c r="C4304" s="132"/>
      <c r="D4304" s="132"/>
      <c r="E4304" s="135">
        <v>40901475</v>
      </c>
      <c r="F4304" s="135">
        <v>40901475</v>
      </c>
      <c r="G4304" s="136" t="s">
        <v>2941</v>
      </c>
      <c r="H4304" s="135"/>
      <c r="I4304" s="133" t="s">
        <v>4139</v>
      </c>
      <c r="J4304" s="133" t="s">
        <v>4139</v>
      </c>
      <c r="K4304" s="133" t="s">
        <v>4140</v>
      </c>
    </row>
    <row r="4305" spans="1:11" s="33" customFormat="1" ht="51.75" customHeight="1">
      <c r="A4305" s="134" t="s">
        <v>3856</v>
      </c>
      <c r="B4305" s="134" t="s">
        <v>3855</v>
      </c>
      <c r="C4305" s="132"/>
      <c r="D4305" s="132"/>
      <c r="E4305" s="135">
        <v>40901483</v>
      </c>
      <c r="F4305" s="135">
        <v>40901483</v>
      </c>
      <c r="G4305" s="136" t="s">
        <v>2942</v>
      </c>
      <c r="H4305" s="135"/>
      <c r="I4305" s="133" t="s">
        <v>4139</v>
      </c>
      <c r="J4305" s="133" t="s">
        <v>4139</v>
      </c>
      <c r="K4305" s="133" t="s">
        <v>4140</v>
      </c>
    </row>
    <row r="4306" spans="1:11" s="33" customFormat="1" ht="51.75" customHeight="1">
      <c r="A4306" s="134" t="s">
        <v>3856</v>
      </c>
      <c r="B4306" s="134" t="s">
        <v>3855</v>
      </c>
      <c r="C4306" s="132"/>
      <c r="D4306" s="132"/>
      <c r="E4306" s="135">
        <v>40901505</v>
      </c>
      <c r="F4306" s="135">
        <v>40901505</v>
      </c>
      <c r="G4306" s="136" t="s">
        <v>2943</v>
      </c>
      <c r="H4306" s="135"/>
      <c r="I4306" s="133" t="s">
        <v>4139</v>
      </c>
      <c r="J4306" s="133" t="s">
        <v>4139</v>
      </c>
      <c r="K4306" s="133" t="s">
        <v>4140</v>
      </c>
    </row>
    <row r="4307" spans="1:11" s="33" customFormat="1" ht="51.75" customHeight="1">
      <c r="A4307" s="134" t="s">
        <v>3856</v>
      </c>
      <c r="B4307" s="134" t="s">
        <v>3855</v>
      </c>
      <c r="C4307" s="132"/>
      <c r="D4307" s="132"/>
      <c r="E4307" s="135">
        <v>40901513</v>
      </c>
      <c r="F4307" s="135">
        <v>40901513</v>
      </c>
      <c r="G4307" s="136" t="s">
        <v>2944</v>
      </c>
      <c r="H4307" s="135"/>
      <c r="I4307" s="133" t="s">
        <v>4139</v>
      </c>
      <c r="J4307" s="133" t="s">
        <v>4139</v>
      </c>
      <c r="K4307" s="133" t="s">
        <v>4140</v>
      </c>
    </row>
    <row r="4308" spans="1:11" s="33" customFormat="1" ht="51.75" customHeight="1">
      <c r="A4308" s="134" t="s">
        <v>3856</v>
      </c>
      <c r="B4308" s="134" t="s">
        <v>3855</v>
      </c>
      <c r="C4308" s="132"/>
      <c r="D4308" s="132"/>
      <c r="E4308" s="135">
        <v>40901521</v>
      </c>
      <c r="F4308" s="135">
        <v>40901521</v>
      </c>
      <c r="G4308" s="136" t="s">
        <v>2945</v>
      </c>
      <c r="H4308" s="135"/>
      <c r="I4308" s="133" t="s">
        <v>4139</v>
      </c>
      <c r="J4308" s="133" t="s">
        <v>4139</v>
      </c>
      <c r="K4308" s="133" t="s">
        <v>4140</v>
      </c>
    </row>
    <row r="4309" spans="1:11" s="33" customFormat="1" ht="51.75" customHeight="1">
      <c r="A4309" s="134" t="s">
        <v>3856</v>
      </c>
      <c r="B4309" s="134" t="s">
        <v>3855</v>
      </c>
      <c r="C4309" s="132"/>
      <c r="D4309" s="132"/>
      <c r="E4309" s="135">
        <v>40901530</v>
      </c>
      <c r="F4309" s="135">
        <v>40901530</v>
      </c>
      <c r="G4309" s="136" t="s">
        <v>2946</v>
      </c>
      <c r="H4309" s="135"/>
      <c r="I4309" s="133" t="s">
        <v>4139</v>
      </c>
      <c r="J4309" s="133" t="s">
        <v>4139</v>
      </c>
      <c r="K4309" s="133" t="s">
        <v>4140</v>
      </c>
    </row>
    <row r="4310" spans="1:11" s="33" customFormat="1" ht="51.75" customHeight="1">
      <c r="A4310" s="119" t="s">
        <v>7524</v>
      </c>
      <c r="B4310" s="119" t="s">
        <v>3855</v>
      </c>
      <c r="C4310" s="119"/>
      <c r="D4310" s="121"/>
      <c r="E4310" s="119">
        <v>40901548</v>
      </c>
      <c r="F4310" s="122">
        <v>40901548</v>
      </c>
      <c r="G4310" s="131" t="s">
        <v>3359</v>
      </c>
      <c r="H4310" s="122" t="s">
        <v>3897</v>
      </c>
      <c r="I4310" s="130" t="s">
        <v>4139</v>
      </c>
      <c r="J4310" s="130" t="s">
        <v>4139</v>
      </c>
      <c r="K4310" s="130" t="s">
        <v>4140</v>
      </c>
    </row>
    <row r="4311" spans="1:11" s="33" customFormat="1" ht="51.75" customHeight="1">
      <c r="A4311" s="134" t="s">
        <v>3856</v>
      </c>
      <c r="B4311" s="134" t="s">
        <v>3855</v>
      </c>
      <c r="C4311" s="132"/>
      <c r="D4311" s="132" t="s">
        <v>3410</v>
      </c>
      <c r="E4311" s="135">
        <v>40901556</v>
      </c>
      <c r="F4311" s="135">
        <v>40901556</v>
      </c>
      <c r="G4311" s="148" t="s">
        <v>4495</v>
      </c>
      <c r="H4311" s="135"/>
      <c r="I4311" s="133" t="s">
        <v>4139</v>
      </c>
      <c r="J4311" s="133" t="s">
        <v>4139</v>
      </c>
      <c r="K4311" s="133" t="s">
        <v>4140</v>
      </c>
    </row>
    <row r="4312" spans="1:11" s="33" customFormat="1" ht="51.75" customHeight="1">
      <c r="A4312" s="119" t="s">
        <v>7524</v>
      </c>
      <c r="B4312" s="119" t="s">
        <v>3855</v>
      </c>
      <c r="C4312" s="119"/>
      <c r="D4312" s="121"/>
      <c r="E4312" s="119">
        <v>40901572</v>
      </c>
      <c r="F4312" s="122">
        <v>40901572</v>
      </c>
      <c r="G4312" s="131" t="s">
        <v>3360</v>
      </c>
      <c r="H4312" s="122" t="s">
        <v>3897</v>
      </c>
      <c r="I4312" s="130" t="s">
        <v>4139</v>
      </c>
      <c r="J4312" s="130" t="s">
        <v>4139</v>
      </c>
      <c r="K4312" s="130" t="s">
        <v>4140</v>
      </c>
    </row>
    <row r="4313" spans="1:11" s="33" customFormat="1" ht="51.75" customHeight="1">
      <c r="A4313" s="134" t="s">
        <v>3856</v>
      </c>
      <c r="B4313" s="134" t="s">
        <v>3855</v>
      </c>
      <c r="C4313" s="132"/>
      <c r="D4313" s="132"/>
      <c r="E4313" s="135">
        <v>40901602</v>
      </c>
      <c r="F4313" s="135">
        <v>40901602</v>
      </c>
      <c r="G4313" s="136" t="s">
        <v>2947</v>
      </c>
      <c r="H4313" s="135"/>
      <c r="I4313" s="133" t="s">
        <v>4139</v>
      </c>
      <c r="J4313" s="133" t="s">
        <v>4139</v>
      </c>
      <c r="K4313" s="133" t="s">
        <v>4140</v>
      </c>
    </row>
    <row r="4314" spans="1:11" s="33" customFormat="1" ht="51.75" customHeight="1">
      <c r="A4314" s="134" t="s">
        <v>3856</v>
      </c>
      <c r="B4314" s="134" t="s">
        <v>3855</v>
      </c>
      <c r="C4314" s="132"/>
      <c r="D4314" s="132"/>
      <c r="E4314" s="135">
        <v>40901610</v>
      </c>
      <c r="F4314" s="135">
        <v>40901610</v>
      </c>
      <c r="G4314" s="136" t="s">
        <v>3202</v>
      </c>
      <c r="H4314" s="135"/>
      <c r="I4314" s="133" t="s">
        <v>4139</v>
      </c>
      <c r="J4314" s="133" t="s">
        <v>4139</v>
      </c>
      <c r="K4314" s="133" t="s">
        <v>4140</v>
      </c>
    </row>
    <row r="4315" spans="1:11" s="33" customFormat="1" ht="51.75" customHeight="1">
      <c r="A4315" s="119" t="s">
        <v>7524</v>
      </c>
      <c r="B4315" s="119" t="s">
        <v>3855</v>
      </c>
      <c r="C4315" s="119"/>
      <c r="D4315" s="121"/>
      <c r="E4315" s="119">
        <v>40901629</v>
      </c>
      <c r="F4315" s="122">
        <v>40901629</v>
      </c>
      <c r="G4315" s="131" t="s">
        <v>3361</v>
      </c>
      <c r="H4315" s="122" t="s">
        <v>3897</v>
      </c>
      <c r="I4315" s="130" t="s">
        <v>4139</v>
      </c>
      <c r="J4315" s="130" t="s">
        <v>4139</v>
      </c>
      <c r="K4315" s="130" t="s">
        <v>4140</v>
      </c>
    </row>
    <row r="4316" spans="1:11" s="33" customFormat="1" ht="51.75" customHeight="1">
      <c r="A4316" s="119" t="s">
        <v>7524</v>
      </c>
      <c r="B4316" s="119" t="s">
        <v>3855</v>
      </c>
      <c r="C4316" s="119"/>
      <c r="D4316" s="121"/>
      <c r="E4316" s="119">
        <v>40901637</v>
      </c>
      <c r="F4316" s="122">
        <v>40901637</v>
      </c>
      <c r="G4316" s="131" t="s">
        <v>3362</v>
      </c>
      <c r="H4316" s="122" t="s">
        <v>3897</v>
      </c>
      <c r="I4316" s="130" t="s">
        <v>4139</v>
      </c>
      <c r="J4316" s="130" t="s">
        <v>4139</v>
      </c>
      <c r="K4316" s="130" t="s">
        <v>4140</v>
      </c>
    </row>
    <row r="4317" spans="1:11" s="33" customFormat="1" ht="51.75" customHeight="1">
      <c r="A4317" s="134" t="s">
        <v>7524</v>
      </c>
      <c r="B4317" s="134" t="s">
        <v>3855</v>
      </c>
      <c r="C4317" s="132"/>
      <c r="D4317" s="132"/>
      <c r="E4317" s="134">
        <v>40901645</v>
      </c>
      <c r="F4317" s="135">
        <v>40901645</v>
      </c>
      <c r="G4317" s="136" t="s">
        <v>3363</v>
      </c>
      <c r="H4317" s="135"/>
      <c r="I4317" s="133" t="s">
        <v>4139</v>
      </c>
      <c r="J4317" s="133" t="s">
        <v>4139</v>
      </c>
      <c r="K4317" s="133" t="s">
        <v>4140</v>
      </c>
    </row>
    <row r="4318" spans="1:11" s="33" customFormat="1" ht="51.75" customHeight="1">
      <c r="A4318" s="119" t="s">
        <v>7524</v>
      </c>
      <c r="B4318" s="119" t="s">
        <v>3855</v>
      </c>
      <c r="C4318" s="119"/>
      <c r="D4318" s="121"/>
      <c r="E4318" s="119">
        <v>40901653</v>
      </c>
      <c r="F4318" s="122">
        <v>40901653</v>
      </c>
      <c r="G4318" s="131" t="s">
        <v>3364</v>
      </c>
      <c r="H4318" s="122" t="s">
        <v>3897</v>
      </c>
      <c r="I4318" s="130" t="s">
        <v>4139</v>
      </c>
      <c r="J4318" s="130" t="s">
        <v>4139</v>
      </c>
      <c r="K4318" s="130" t="s">
        <v>4140</v>
      </c>
    </row>
    <row r="4319" spans="1:11" s="33" customFormat="1" ht="51.75" customHeight="1">
      <c r="A4319" s="134" t="s">
        <v>3856</v>
      </c>
      <c r="B4319" s="134" t="s">
        <v>3855</v>
      </c>
      <c r="C4319" s="132"/>
      <c r="D4319" s="132"/>
      <c r="E4319" s="135">
        <v>40901661</v>
      </c>
      <c r="F4319" s="135">
        <v>40901661</v>
      </c>
      <c r="G4319" s="136" t="s">
        <v>3203</v>
      </c>
      <c r="H4319" s="135"/>
      <c r="I4319" s="133" t="s">
        <v>4139</v>
      </c>
      <c r="J4319" s="133" t="s">
        <v>4139</v>
      </c>
      <c r="K4319" s="133" t="s">
        <v>4140</v>
      </c>
    </row>
    <row r="4320" spans="1:11" s="33" customFormat="1" ht="51.75" customHeight="1">
      <c r="A4320" s="134" t="s">
        <v>3856</v>
      </c>
      <c r="B4320" s="134" t="s">
        <v>3855</v>
      </c>
      <c r="C4320" s="132"/>
      <c r="D4320" s="132"/>
      <c r="E4320" s="135">
        <v>40901696</v>
      </c>
      <c r="F4320" s="135">
        <v>40901696</v>
      </c>
      <c r="G4320" s="136" t="s">
        <v>3373</v>
      </c>
      <c r="H4320" s="135"/>
      <c r="I4320" s="133" t="s">
        <v>4139</v>
      </c>
      <c r="J4320" s="133" t="s">
        <v>4139</v>
      </c>
      <c r="K4320" s="133" t="s">
        <v>4140</v>
      </c>
    </row>
    <row r="4321" spans="1:11" s="33" customFormat="1" ht="51.75" customHeight="1">
      <c r="A4321" s="134" t="s">
        <v>3856</v>
      </c>
      <c r="B4321" s="134" t="s">
        <v>3855</v>
      </c>
      <c r="C4321" s="132"/>
      <c r="D4321" s="132"/>
      <c r="E4321" s="135">
        <v>40901700</v>
      </c>
      <c r="F4321" s="135">
        <v>40901700</v>
      </c>
      <c r="G4321" s="136" t="s">
        <v>3374</v>
      </c>
      <c r="H4321" s="135" t="s">
        <v>3896</v>
      </c>
      <c r="I4321" s="133" t="s">
        <v>4139</v>
      </c>
      <c r="J4321" s="133" t="s">
        <v>4139</v>
      </c>
      <c r="K4321" s="133" t="s">
        <v>4140</v>
      </c>
    </row>
    <row r="4322" spans="1:11" s="33" customFormat="1" ht="51.75" customHeight="1">
      <c r="A4322" s="134" t="s">
        <v>3856</v>
      </c>
      <c r="B4322" s="134" t="s">
        <v>3855</v>
      </c>
      <c r="C4322" s="132"/>
      <c r="D4322" s="132"/>
      <c r="E4322" s="135">
        <v>40901718</v>
      </c>
      <c r="F4322" s="135">
        <v>40901718</v>
      </c>
      <c r="G4322" s="136" t="s">
        <v>3365</v>
      </c>
      <c r="H4322" s="135" t="s">
        <v>3897</v>
      </c>
      <c r="I4322" s="133" t="s">
        <v>4139</v>
      </c>
      <c r="J4322" s="133" t="s">
        <v>4139</v>
      </c>
      <c r="K4322" s="133" t="s">
        <v>4140</v>
      </c>
    </row>
    <row r="4323" spans="1:11" s="33" customFormat="1" ht="51.75" customHeight="1">
      <c r="A4323" s="134" t="s">
        <v>3856</v>
      </c>
      <c r="B4323" s="134" t="s">
        <v>3855</v>
      </c>
      <c r="C4323" s="132" t="s">
        <v>3410</v>
      </c>
      <c r="D4323" s="132"/>
      <c r="E4323" s="135">
        <v>40901734</v>
      </c>
      <c r="F4323" s="135">
        <v>40901734</v>
      </c>
      <c r="G4323" s="136" t="s">
        <v>4799</v>
      </c>
      <c r="H4323" s="135"/>
      <c r="I4323" s="133" t="s">
        <v>4139</v>
      </c>
      <c r="J4323" s="133" t="s">
        <v>4139</v>
      </c>
      <c r="K4323" s="133" t="s">
        <v>4140</v>
      </c>
    </row>
    <row r="4324" spans="1:11" s="33" customFormat="1" ht="51.75" customHeight="1">
      <c r="A4324" s="134" t="s">
        <v>3856</v>
      </c>
      <c r="B4324" s="134" t="s">
        <v>3855</v>
      </c>
      <c r="C4324" s="132"/>
      <c r="D4324" s="132"/>
      <c r="E4324" s="135">
        <v>40901742</v>
      </c>
      <c r="F4324" s="135">
        <v>40901742</v>
      </c>
      <c r="G4324" s="136" t="s">
        <v>3204</v>
      </c>
      <c r="H4324" s="135"/>
      <c r="I4324" s="133" t="s">
        <v>4139</v>
      </c>
      <c r="J4324" s="133" t="s">
        <v>4139</v>
      </c>
      <c r="K4324" s="133" t="s">
        <v>4140</v>
      </c>
    </row>
    <row r="4325" spans="1:11" s="33" customFormat="1" ht="51.75" customHeight="1">
      <c r="A4325" s="134" t="s">
        <v>3856</v>
      </c>
      <c r="B4325" s="134" t="s">
        <v>3855</v>
      </c>
      <c r="C4325" s="132"/>
      <c r="D4325" s="132"/>
      <c r="E4325" s="135">
        <v>40901750</v>
      </c>
      <c r="F4325" s="135">
        <v>40901750</v>
      </c>
      <c r="G4325" s="136" t="s">
        <v>2948</v>
      </c>
      <c r="H4325" s="135"/>
      <c r="I4325" s="133" t="s">
        <v>4139</v>
      </c>
      <c r="J4325" s="133" t="s">
        <v>4139</v>
      </c>
      <c r="K4325" s="133" t="s">
        <v>4140</v>
      </c>
    </row>
    <row r="4326" spans="1:11" s="33" customFormat="1" ht="51.75" customHeight="1">
      <c r="A4326" s="134" t="s">
        <v>3856</v>
      </c>
      <c r="B4326" s="134" t="s">
        <v>3855</v>
      </c>
      <c r="C4326" s="132"/>
      <c r="D4326" s="132"/>
      <c r="E4326" s="135">
        <v>40901769</v>
      </c>
      <c r="F4326" s="135">
        <v>40901769</v>
      </c>
      <c r="G4326" s="136" t="s">
        <v>2949</v>
      </c>
      <c r="H4326" s="135"/>
      <c r="I4326" s="133" t="s">
        <v>4139</v>
      </c>
      <c r="J4326" s="133" t="s">
        <v>4139</v>
      </c>
      <c r="K4326" s="133" t="s">
        <v>4140</v>
      </c>
    </row>
    <row r="4327" spans="1:11" s="33" customFormat="1" ht="51.75" customHeight="1">
      <c r="A4327" s="134" t="s">
        <v>3856</v>
      </c>
      <c r="B4327" s="134" t="s">
        <v>3855</v>
      </c>
      <c r="C4327" s="132" t="s">
        <v>3410</v>
      </c>
      <c r="D4327" s="132" t="s">
        <v>3410</v>
      </c>
      <c r="E4327" s="135">
        <v>40901793</v>
      </c>
      <c r="F4327" s="135">
        <v>40901793</v>
      </c>
      <c r="G4327" s="148" t="s">
        <v>4396</v>
      </c>
      <c r="H4327" s="135" t="s">
        <v>4806</v>
      </c>
      <c r="I4327" s="133" t="s">
        <v>4139</v>
      </c>
      <c r="J4327" s="133" t="s">
        <v>4139</v>
      </c>
      <c r="K4327" s="133" t="s">
        <v>4140</v>
      </c>
    </row>
    <row r="4328" spans="1:11" s="33" customFormat="1" ht="51.75" customHeight="1">
      <c r="A4328" s="119" t="s">
        <v>7217</v>
      </c>
      <c r="B4328" s="119" t="s">
        <v>7221</v>
      </c>
      <c r="C4328" s="121"/>
      <c r="D4328" s="121"/>
      <c r="E4328" s="119">
        <v>40901815</v>
      </c>
      <c r="F4328" s="122">
        <v>40901815</v>
      </c>
      <c r="G4328" s="131" t="s">
        <v>7099</v>
      </c>
      <c r="H4328" s="130" t="s">
        <v>4143</v>
      </c>
      <c r="I4328" s="130" t="s">
        <v>4139</v>
      </c>
      <c r="J4328" s="130" t="s">
        <v>4139</v>
      </c>
      <c r="K4328" s="130" t="s">
        <v>4131</v>
      </c>
    </row>
    <row r="4329" spans="1:11" s="33" customFormat="1" ht="51.75" customHeight="1">
      <c r="A4329" s="119" t="s">
        <v>7217</v>
      </c>
      <c r="B4329" s="119" t="s">
        <v>7221</v>
      </c>
      <c r="C4329" s="121"/>
      <c r="D4329" s="121"/>
      <c r="E4329" s="119">
        <v>40901823</v>
      </c>
      <c r="F4329" s="122">
        <v>40901823</v>
      </c>
      <c r="G4329" s="131" t="s">
        <v>7082</v>
      </c>
      <c r="H4329" s="130" t="s">
        <v>4143</v>
      </c>
      <c r="I4329" s="130" t="s">
        <v>4139</v>
      </c>
      <c r="J4329" s="130" t="s">
        <v>4139</v>
      </c>
      <c r="K4329" s="130" t="s">
        <v>4131</v>
      </c>
    </row>
    <row r="4330" spans="1:11" s="56" customFormat="1" ht="51.75" customHeight="1">
      <c r="A4330" s="137" t="s">
        <v>3856</v>
      </c>
      <c r="B4330" s="137" t="s">
        <v>3855</v>
      </c>
      <c r="C4330" s="138" t="s">
        <v>3410</v>
      </c>
      <c r="D4330" s="138"/>
      <c r="E4330" s="139">
        <v>40901858</v>
      </c>
      <c r="F4330" s="139">
        <v>40901858</v>
      </c>
      <c r="G4330" s="157" t="s">
        <v>7560</v>
      </c>
      <c r="H4330" s="139" t="s">
        <v>4095</v>
      </c>
      <c r="I4330" s="139" t="s">
        <v>4139</v>
      </c>
      <c r="J4330" s="139" t="s">
        <v>4139</v>
      </c>
      <c r="K4330" s="140" t="s">
        <v>4140</v>
      </c>
    </row>
    <row r="4331" spans="1:11" s="33" customFormat="1" ht="51.75" customHeight="1">
      <c r="A4331" s="134" t="s">
        <v>3856</v>
      </c>
      <c r="B4331" s="134" t="s">
        <v>3857</v>
      </c>
      <c r="C4331" s="132"/>
      <c r="D4331" s="132"/>
      <c r="E4331" s="135">
        <v>40902013</v>
      </c>
      <c r="F4331" s="135">
        <v>40902013</v>
      </c>
      <c r="G4331" s="136" t="s">
        <v>2950</v>
      </c>
      <c r="H4331" s="135"/>
      <c r="I4331" s="133" t="s">
        <v>4139</v>
      </c>
      <c r="J4331" s="133" t="s">
        <v>4139</v>
      </c>
      <c r="K4331" s="133" t="s">
        <v>4140</v>
      </c>
    </row>
    <row r="4332" spans="1:11" s="33" customFormat="1" ht="51.75" customHeight="1">
      <c r="A4332" s="134" t="s">
        <v>3856</v>
      </c>
      <c r="B4332" s="134" t="s">
        <v>3857</v>
      </c>
      <c r="C4332" s="132" t="s">
        <v>3410</v>
      </c>
      <c r="D4332" s="132"/>
      <c r="E4332" s="135">
        <v>40902021</v>
      </c>
      <c r="F4332" s="135">
        <v>40902021</v>
      </c>
      <c r="G4332" s="136" t="s">
        <v>2951</v>
      </c>
      <c r="H4332" s="135"/>
      <c r="I4332" s="133" t="s">
        <v>4139</v>
      </c>
      <c r="J4332" s="133" t="s">
        <v>4139</v>
      </c>
      <c r="K4332" s="133" t="s">
        <v>4140</v>
      </c>
    </row>
    <row r="4333" spans="1:11" s="33" customFormat="1" ht="51.75" customHeight="1">
      <c r="A4333" s="134" t="s">
        <v>3856</v>
      </c>
      <c r="B4333" s="134" t="s">
        <v>3857</v>
      </c>
      <c r="C4333" s="132"/>
      <c r="D4333" s="132"/>
      <c r="E4333" s="135">
        <v>40902030</v>
      </c>
      <c r="F4333" s="135">
        <v>40902030</v>
      </c>
      <c r="G4333" s="136" t="s">
        <v>2952</v>
      </c>
      <c r="H4333" s="135"/>
      <c r="I4333" s="133" t="s">
        <v>3410</v>
      </c>
      <c r="J4333" s="133" t="s">
        <v>4139</v>
      </c>
      <c r="K4333" s="133" t="s">
        <v>4140</v>
      </c>
    </row>
    <row r="4334" spans="1:11" s="33" customFormat="1" ht="51.75" customHeight="1">
      <c r="A4334" s="134" t="s">
        <v>3856</v>
      </c>
      <c r="B4334" s="134" t="s">
        <v>3857</v>
      </c>
      <c r="C4334" s="132"/>
      <c r="D4334" s="132"/>
      <c r="E4334" s="135">
        <v>40902048</v>
      </c>
      <c r="F4334" s="135">
        <v>40902048</v>
      </c>
      <c r="G4334" s="136" t="s">
        <v>2953</v>
      </c>
      <c r="H4334" s="135"/>
      <c r="I4334" s="133" t="s">
        <v>3410</v>
      </c>
      <c r="J4334" s="133" t="s">
        <v>4139</v>
      </c>
      <c r="K4334" s="133" t="s">
        <v>4140</v>
      </c>
    </row>
    <row r="4335" spans="1:11" s="33" customFormat="1" ht="51.75" customHeight="1">
      <c r="A4335" s="134" t="s">
        <v>3856</v>
      </c>
      <c r="B4335" s="134" t="s">
        <v>3857</v>
      </c>
      <c r="C4335" s="132"/>
      <c r="D4335" s="132"/>
      <c r="E4335" s="135">
        <v>40902056</v>
      </c>
      <c r="F4335" s="135">
        <v>40902056</v>
      </c>
      <c r="G4335" s="136" t="s">
        <v>4252</v>
      </c>
      <c r="H4335" s="135"/>
      <c r="I4335" s="133" t="s">
        <v>4139</v>
      </c>
      <c r="J4335" s="133" t="s">
        <v>4139</v>
      </c>
      <c r="K4335" s="133" t="s">
        <v>4140</v>
      </c>
    </row>
    <row r="4336" spans="1:11" s="33" customFormat="1" ht="51.75" customHeight="1">
      <c r="A4336" s="134" t="s">
        <v>3856</v>
      </c>
      <c r="B4336" s="134" t="s">
        <v>3857</v>
      </c>
      <c r="C4336" s="132"/>
      <c r="D4336" s="132"/>
      <c r="E4336" s="135">
        <v>40902064</v>
      </c>
      <c r="F4336" s="135">
        <v>40902064</v>
      </c>
      <c r="G4336" s="136" t="s">
        <v>2954</v>
      </c>
      <c r="H4336" s="135" t="s">
        <v>3938</v>
      </c>
      <c r="I4336" s="133" t="s">
        <v>4139</v>
      </c>
      <c r="J4336" s="133" t="s">
        <v>4139</v>
      </c>
      <c r="K4336" s="133" t="s">
        <v>4140</v>
      </c>
    </row>
    <row r="4337" spans="1:11" s="33" customFormat="1" ht="51.75" customHeight="1">
      <c r="A4337" s="134" t="s">
        <v>3856</v>
      </c>
      <c r="B4337" s="134" t="s">
        <v>3857</v>
      </c>
      <c r="C4337" s="132"/>
      <c r="D4337" s="132"/>
      <c r="E4337" s="135">
        <v>40902072</v>
      </c>
      <c r="F4337" s="135">
        <v>40902072</v>
      </c>
      <c r="G4337" s="136" t="s">
        <v>2955</v>
      </c>
      <c r="H4337" s="135" t="s">
        <v>3896</v>
      </c>
      <c r="I4337" s="133" t="s">
        <v>4139</v>
      </c>
      <c r="J4337" s="133" t="s">
        <v>4139</v>
      </c>
      <c r="K4337" s="133" t="s">
        <v>4140</v>
      </c>
    </row>
    <row r="4338" spans="1:11" s="33" customFormat="1" ht="51.75" customHeight="1">
      <c r="A4338" s="134" t="s">
        <v>3856</v>
      </c>
      <c r="B4338" s="134" t="s">
        <v>3857</v>
      </c>
      <c r="C4338" s="132"/>
      <c r="D4338" s="132"/>
      <c r="E4338" s="135">
        <v>40902080</v>
      </c>
      <c r="F4338" s="135">
        <v>40902080</v>
      </c>
      <c r="G4338" s="136" t="s">
        <v>2956</v>
      </c>
      <c r="H4338" s="135" t="s">
        <v>3896</v>
      </c>
      <c r="I4338" s="133" t="s">
        <v>4139</v>
      </c>
      <c r="J4338" s="133" t="s">
        <v>4139</v>
      </c>
      <c r="K4338" s="133" t="s">
        <v>4140</v>
      </c>
    </row>
    <row r="4339" spans="1:11" s="33" customFormat="1" ht="51.75" customHeight="1">
      <c r="A4339" s="116" t="s">
        <v>3856</v>
      </c>
      <c r="B4339" s="116" t="s">
        <v>3857</v>
      </c>
      <c r="C4339" s="114"/>
      <c r="D4339" s="114"/>
      <c r="E4339" s="117">
        <v>40902110</v>
      </c>
      <c r="F4339" s="117">
        <v>40902110</v>
      </c>
      <c r="G4339" s="118" t="s">
        <v>2957</v>
      </c>
      <c r="H4339" s="117" t="s">
        <v>3885</v>
      </c>
      <c r="I4339" s="115" t="s">
        <v>3410</v>
      </c>
      <c r="J4339" s="115" t="s">
        <v>4139</v>
      </c>
      <c r="K4339" s="115">
        <v>3</v>
      </c>
    </row>
    <row r="4340" spans="1:11" s="33" customFormat="1" ht="51.75" customHeight="1">
      <c r="A4340" s="134" t="s">
        <v>3856</v>
      </c>
      <c r="B4340" s="134" t="s">
        <v>3857</v>
      </c>
      <c r="C4340" s="132" t="s">
        <v>3410</v>
      </c>
      <c r="D4340" s="132"/>
      <c r="E4340" s="135">
        <v>40902129</v>
      </c>
      <c r="F4340" s="135">
        <v>40902129</v>
      </c>
      <c r="G4340" s="136" t="s">
        <v>2958</v>
      </c>
      <c r="H4340" s="135"/>
      <c r="I4340" s="133" t="s">
        <v>3410</v>
      </c>
      <c r="J4340" s="133" t="s">
        <v>4139</v>
      </c>
      <c r="K4340" s="133" t="s">
        <v>4140</v>
      </c>
    </row>
    <row r="4341" spans="1:11" s="33" customFormat="1" ht="51.75" customHeight="1">
      <c r="A4341" s="119" t="s">
        <v>7524</v>
      </c>
      <c r="B4341" s="119" t="s">
        <v>3857</v>
      </c>
      <c r="C4341" s="119"/>
      <c r="D4341" s="121"/>
      <c r="E4341" s="119">
        <v>40902137</v>
      </c>
      <c r="F4341" s="122">
        <v>40902137</v>
      </c>
      <c r="G4341" s="131" t="s">
        <v>4253</v>
      </c>
      <c r="H4341" s="122" t="s">
        <v>3897</v>
      </c>
      <c r="I4341" s="130" t="s">
        <v>4139</v>
      </c>
      <c r="J4341" s="130" t="s">
        <v>4139</v>
      </c>
      <c r="K4341" s="130" t="s">
        <v>4140</v>
      </c>
    </row>
    <row r="4342" spans="1:11" s="33" customFormat="1" ht="51.75" customHeight="1">
      <c r="A4342" s="134" t="s">
        <v>7524</v>
      </c>
      <c r="B4342" s="134" t="s">
        <v>8465</v>
      </c>
      <c r="C4342" s="132"/>
      <c r="D4342" s="132"/>
      <c r="E4342" s="135">
        <v>40903010</v>
      </c>
      <c r="F4342" s="135">
        <v>40903010</v>
      </c>
      <c r="G4342" s="136" t="s">
        <v>8364</v>
      </c>
      <c r="H4342" s="135"/>
      <c r="I4342" s="133" t="s">
        <v>4139</v>
      </c>
      <c r="J4342" s="133" t="s">
        <v>4139</v>
      </c>
      <c r="K4342" s="133" t="s">
        <v>4131</v>
      </c>
    </row>
    <row r="4343" spans="1:11" s="33" customFormat="1" ht="51.75" customHeight="1">
      <c r="A4343" s="134" t="s">
        <v>3856</v>
      </c>
      <c r="B4343" s="134" t="s">
        <v>3858</v>
      </c>
      <c r="C4343" s="132"/>
      <c r="D4343" s="132"/>
      <c r="E4343" s="135">
        <v>41001010</v>
      </c>
      <c r="F4343" s="135">
        <v>41001010</v>
      </c>
      <c r="G4343" s="136" t="s">
        <v>5460</v>
      </c>
      <c r="H4343" s="135"/>
      <c r="I4343" s="133" t="s">
        <v>3410</v>
      </c>
      <c r="J4343" s="133" t="s">
        <v>4139</v>
      </c>
      <c r="K4343" s="133" t="s">
        <v>4140</v>
      </c>
    </row>
    <row r="4344" spans="1:11" s="33" customFormat="1" ht="51.75" customHeight="1">
      <c r="A4344" s="134" t="s">
        <v>3856</v>
      </c>
      <c r="B4344" s="134" t="s">
        <v>3858</v>
      </c>
      <c r="C4344" s="132"/>
      <c r="D4344" s="132"/>
      <c r="E4344" s="135">
        <v>41001028</v>
      </c>
      <c r="F4344" s="135">
        <v>41001028</v>
      </c>
      <c r="G4344" s="136" t="s">
        <v>2959</v>
      </c>
      <c r="H4344" s="135"/>
      <c r="I4344" s="133" t="s">
        <v>3410</v>
      </c>
      <c r="J4344" s="133" t="s">
        <v>4139</v>
      </c>
      <c r="K4344" s="133" t="s">
        <v>4140</v>
      </c>
    </row>
    <row r="4345" spans="1:11" s="33" customFormat="1" ht="51.75" customHeight="1">
      <c r="A4345" s="134" t="s">
        <v>3856</v>
      </c>
      <c r="B4345" s="134" t="s">
        <v>3858</v>
      </c>
      <c r="C4345" s="132"/>
      <c r="D4345" s="132"/>
      <c r="E4345" s="135">
        <v>41001036</v>
      </c>
      <c r="F4345" s="135">
        <v>41001036</v>
      </c>
      <c r="G4345" s="136" t="s">
        <v>2960</v>
      </c>
      <c r="H4345" s="135"/>
      <c r="I4345" s="133" t="s">
        <v>3410</v>
      </c>
      <c r="J4345" s="133" t="s">
        <v>4139</v>
      </c>
      <c r="K4345" s="133" t="s">
        <v>4140</v>
      </c>
    </row>
    <row r="4346" spans="1:11" s="33" customFormat="1" ht="51.75" customHeight="1">
      <c r="A4346" s="134" t="s">
        <v>3856</v>
      </c>
      <c r="B4346" s="134" t="s">
        <v>3858</v>
      </c>
      <c r="C4346" s="132"/>
      <c r="D4346" s="132"/>
      <c r="E4346" s="135">
        <v>41001044</v>
      </c>
      <c r="F4346" s="135">
        <v>41001044</v>
      </c>
      <c r="G4346" s="136" t="s">
        <v>2961</v>
      </c>
      <c r="H4346" s="135"/>
      <c r="I4346" s="133" t="s">
        <v>3410</v>
      </c>
      <c r="J4346" s="133" t="s">
        <v>4139</v>
      </c>
      <c r="K4346" s="133" t="s">
        <v>4140</v>
      </c>
    </row>
    <row r="4347" spans="1:11" s="33" customFormat="1" ht="51.75" customHeight="1">
      <c r="A4347" s="134" t="s">
        <v>3856</v>
      </c>
      <c r="B4347" s="134" t="s">
        <v>3858</v>
      </c>
      <c r="C4347" s="132"/>
      <c r="D4347" s="132"/>
      <c r="E4347" s="135">
        <v>41001052</v>
      </c>
      <c r="F4347" s="135">
        <v>41001052</v>
      </c>
      <c r="G4347" s="136" t="s">
        <v>4254</v>
      </c>
      <c r="H4347" s="135" t="s">
        <v>4347</v>
      </c>
      <c r="I4347" s="133" t="s">
        <v>3410</v>
      </c>
      <c r="J4347" s="133" t="s">
        <v>4139</v>
      </c>
      <c r="K4347" s="133" t="s">
        <v>4140</v>
      </c>
    </row>
    <row r="4348" spans="1:11" s="33" customFormat="1" ht="51.75" customHeight="1">
      <c r="A4348" s="134" t="s">
        <v>3856</v>
      </c>
      <c r="B4348" s="134" t="s">
        <v>3858</v>
      </c>
      <c r="C4348" s="132"/>
      <c r="D4348" s="132"/>
      <c r="E4348" s="135">
        <v>41001060</v>
      </c>
      <c r="F4348" s="135">
        <v>41001060</v>
      </c>
      <c r="G4348" s="136" t="s">
        <v>2962</v>
      </c>
      <c r="H4348" s="135"/>
      <c r="I4348" s="133" t="s">
        <v>3410</v>
      </c>
      <c r="J4348" s="133" t="s">
        <v>4139</v>
      </c>
      <c r="K4348" s="133" t="s">
        <v>4140</v>
      </c>
    </row>
    <row r="4349" spans="1:11" s="33" customFormat="1" ht="51.75" customHeight="1">
      <c r="A4349" s="134" t="s">
        <v>3856</v>
      </c>
      <c r="B4349" s="134" t="s">
        <v>3858</v>
      </c>
      <c r="C4349" s="132"/>
      <c r="D4349" s="132"/>
      <c r="E4349" s="135">
        <v>41001079</v>
      </c>
      <c r="F4349" s="135">
        <v>41001079</v>
      </c>
      <c r="G4349" s="136" t="s">
        <v>2963</v>
      </c>
      <c r="H4349" s="135"/>
      <c r="I4349" s="133" t="s">
        <v>3410</v>
      </c>
      <c r="J4349" s="133" t="s">
        <v>4139</v>
      </c>
      <c r="K4349" s="133" t="s">
        <v>4140</v>
      </c>
    </row>
    <row r="4350" spans="1:11" s="33" customFormat="1" ht="51.75" customHeight="1">
      <c r="A4350" s="134" t="s">
        <v>3856</v>
      </c>
      <c r="B4350" s="134" t="s">
        <v>3858</v>
      </c>
      <c r="C4350" s="132"/>
      <c r="D4350" s="132"/>
      <c r="E4350" s="135">
        <v>41001095</v>
      </c>
      <c r="F4350" s="135">
        <v>41001095</v>
      </c>
      <c r="G4350" s="136" t="s">
        <v>2964</v>
      </c>
      <c r="H4350" s="135"/>
      <c r="I4350" s="133" t="s">
        <v>3410</v>
      </c>
      <c r="J4350" s="133" t="s">
        <v>4139</v>
      </c>
      <c r="K4350" s="133" t="s">
        <v>4140</v>
      </c>
    </row>
    <row r="4351" spans="1:11" s="33" customFormat="1" ht="51.75" customHeight="1">
      <c r="A4351" s="134" t="s">
        <v>3856</v>
      </c>
      <c r="B4351" s="134" t="s">
        <v>3858</v>
      </c>
      <c r="C4351" s="132"/>
      <c r="D4351" s="132"/>
      <c r="E4351" s="135">
        <v>41001109</v>
      </c>
      <c r="F4351" s="135">
        <v>41001109</v>
      </c>
      <c r="G4351" s="136" t="s">
        <v>2965</v>
      </c>
      <c r="H4351" s="135"/>
      <c r="I4351" s="133" t="s">
        <v>3410</v>
      </c>
      <c r="J4351" s="133" t="s">
        <v>4139</v>
      </c>
      <c r="K4351" s="133" t="s">
        <v>4140</v>
      </c>
    </row>
    <row r="4352" spans="1:11" s="33" customFormat="1" ht="51.75" customHeight="1">
      <c r="A4352" s="134" t="s">
        <v>3856</v>
      </c>
      <c r="B4352" s="134" t="s">
        <v>3858</v>
      </c>
      <c r="C4352" s="132"/>
      <c r="D4352" s="132"/>
      <c r="E4352" s="135">
        <v>41001117</v>
      </c>
      <c r="F4352" s="135">
        <v>41001117</v>
      </c>
      <c r="G4352" s="136" t="s">
        <v>2966</v>
      </c>
      <c r="H4352" s="135"/>
      <c r="I4352" s="133" t="s">
        <v>3410</v>
      </c>
      <c r="J4352" s="133" t="s">
        <v>4139</v>
      </c>
      <c r="K4352" s="133" t="s">
        <v>4140</v>
      </c>
    </row>
    <row r="4353" spans="1:11" s="33" customFormat="1" ht="51.75" customHeight="1">
      <c r="A4353" s="134" t="s">
        <v>3856</v>
      </c>
      <c r="B4353" s="134" t="s">
        <v>3858</v>
      </c>
      <c r="C4353" s="132"/>
      <c r="D4353" s="132"/>
      <c r="E4353" s="135">
        <v>41001125</v>
      </c>
      <c r="F4353" s="135">
        <v>41001125</v>
      </c>
      <c r="G4353" s="136" t="s">
        <v>2967</v>
      </c>
      <c r="H4353" s="135"/>
      <c r="I4353" s="133" t="s">
        <v>3410</v>
      </c>
      <c r="J4353" s="133" t="s">
        <v>4139</v>
      </c>
      <c r="K4353" s="133" t="s">
        <v>4140</v>
      </c>
    </row>
    <row r="4354" spans="1:11" s="33" customFormat="1" ht="51.75" customHeight="1">
      <c r="A4354" s="134" t="s">
        <v>3856</v>
      </c>
      <c r="B4354" s="134" t="s">
        <v>3858</v>
      </c>
      <c r="C4354" s="132"/>
      <c r="D4354" s="132"/>
      <c r="E4354" s="135">
        <v>41001133</v>
      </c>
      <c r="F4354" s="135">
        <v>41001133</v>
      </c>
      <c r="G4354" s="136" t="s">
        <v>2968</v>
      </c>
      <c r="H4354" s="135"/>
      <c r="I4354" s="133" t="s">
        <v>3410</v>
      </c>
      <c r="J4354" s="133" t="s">
        <v>4139</v>
      </c>
      <c r="K4354" s="133" t="s">
        <v>4140</v>
      </c>
    </row>
    <row r="4355" spans="1:11" s="33" customFormat="1" ht="51.75" customHeight="1">
      <c r="A4355" s="134" t="s">
        <v>3856</v>
      </c>
      <c r="B4355" s="134" t="s">
        <v>3858</v>
      </c>
      <c r="C4355" s="132"/>
      <c r="D4355" s="132"/>
      <c r="E4355" s="135">
        <v>41001141</v>
      </c>
      <c r="F4355" s="135">
        <v>41001141</v>
      </c>
      <c r="G4355" s="136" t="s">
        <v>2969</v>
      </c>
      <c r="H4355" s="135"/>
      <c r="I4355" s="133" t="s">
        <v>3410</v>
      </c>
      <c r="J4355" s="133" t="s">
        <v>4139</v>
      </c>
      <c r="K4355" s="133" t="s">
        <v>4140</v>
      </c>
    </row>
    <row r="4356" spans="1:11" s="33" customFormat="1" ht="51.75" customHeight="1">
      <c r="A4356" s="134" t="s">
        <v>3856</v>
      </c>
      <c r="B4356" s="134" t="s">
        <v>3858</v>
      </c>
      <c r="C4356" s="132"/>
      <c r="D4356" s="132"/>
      <c r="E4356" s="135">
        <v>41001150</v>
      </c>
      <c r="F4356" s="135">
        <v>41001150</v>
      </c>
      <c r="G4356" s="136" t="s">
        <v>2970</v>
      </c>
      <c r="H4356" s="135"/>
      <c r="I4356" s="133" t="s">
        <v>3410</v>
      </c>
      <c r="J4356" s="133" t="s">
        <v>4139</v>
      </c>
      <c r="K4356" s="133" t="s">
        <v>4140</v>
      </c>
    </row>
    <row r="4357" spans="1:11" s="33" customFormat="1" ht="51.75" customHeight="1">
      <c r="A4357" s="134" t="s">
        <v>3856</v>
      </c>
      <c r="B4357" s="134" t="s">
        <v>3858</v>
      </c>
      <c r="C4357" s="132" t="s">
        <v>3410</v>
      </c>
      <c r="D4357" s="132"/>
      <c r="E4357" s="135">
        <v>41001176</v>
      </c>
      <c r="F4357" s="135">
        <v>41001176</v>
      </c>
      <c r="G4357" s="136" t="s">
        <v>2971</v>
      </c>
      <c r="H4357" s="135" t="s">
        <v>3896</v>
      </c>
      <c r="I4357" s="133" t="s">
        <v>3410</v>
      </c>
      <c r="J4357" s="133" t="s">
        <v>4139</v>
      </c>
      <c r="K4357" s="133" t="s">
        <v>4140</v>
      </c>
    </row>
    <row r="4358" spans="1:11" s="33" customFormat="1" ht="51.75" customHeight="1">
      <c r="A4358" s="134" t="s">
        <v>3856</v>
      </c>
      <c r="B4358" s="134" t="s">
        <v>3858</v>
      </c>
      <c r="C4358" s="132" t="s">
        <v>3410</v>
      </c>
      <c r="D4358" s="132"/>
      <c r="E4358" s="135">
        <v>41001184</v>
      </c>
      <c r="F4358" s="135">
        <v>41001184</v>
      </c>
      <c r="G4358" s="136" t="s">
        <v>2972</v>
      </c>
      <c r="H4358" s="135" t="s">
        <v>3896</v>
      </c>
      <c r="I4358" s="133" t="s">
        <v>3410</v>
      </c>
      <c r="J4358" s="133" t="s">
        <v>4139</v>
      </c>
      <c r="K4358" s="133" t="s">
        <v>4140</v>
      </c>
    </row>
    <row r="4359" spans="1:11" s="42" customFormat="1" ht="51.75" customHeight="1">
      <c r="A4359" s="137" t="s">
        <v>3856</v>
      </c>
      <c r="B4359" s="137" t="s">
        <v>3858</v>
      </c>
      <c r="C4359" s="138" t="s">
        <v>3410</v>
      </c>
      <c r="D4359" s="138" t="s">
        <v>3410</v>
      </c>
      <c r="E4359" s="139">
        <v>41001222</v>
      </c>
      <c r="F4359" s="139">
        <v>41001222</v>
      </c>
      <c r="G4359" s="148" t="s">
        <v>4397</v>
      </c>
      <c r="H4359" s="139" t="s">
        <v>4884</v>
      </c>
      <c r="I4359" s="133" t="s">
        <v>3410</v>
      </c>
      <c r="J4359" s="140" t="s">
        <v>4139</v>
      </c>
      <c r="K4359" s="140" t="s">
        <v>4140</v>
      </c>
    </row>
    <row r="4360" spans="1:11" s="42" customFormat="1" ht="51.75" customHeight="1">
      <c r="A4360" s="137" t="s">
        <v>3856</v>
      </c>
      <c r="B4360" s="137" t="s">
        <v>3858</v>
      </c>
      <c r="C4360" s="138" t="s">
        <v>3410</v>
      </c>
      <c r="D4360" s="138" t="s">
        <v>3410</v>
      </c>
      <c r="E4360" s="139">
        <v>41001230</v>
      </c>
      <c r="F4360" s="139">
        <v>41001230</v>
      </c>
      <c r="G4360" s="148" t="s">
        <v>4606</v>
      </c>
      <c r="H4360" s="139" t="s">
        <v>4885</v>
      </c>
      <c r="I4360" s="133" t="s">
        <v>3410</v>
      </c>
      <c r="J4360" s="140" t="s">
        <v>4139</v>
      </c>
      <c r="K4360" s="140" t="s">
        <v>4140</v>
      </c>
    </row>
    <row r="4361" spans="1:11" s="33" customFormat="1" ht="51.75" customHeight="1">
      <c r="A4361" s="134" t="s">
        <v>3856</v>
      </c>
      <c r="B4361" s="134" t="s">
        <v>3858</v>
      </c>
      <c r="C4361" s="132"/>
      <c r="D4361" s="132"/>
      <c r="E4361" s="135">
        <v>41001273</v>
      </c>
      <c r="F4361" s="135">
        <v>41001273</v>
      </c>
      <c r="G4361" s="136" t="s">
        <v>3205</v>
      </c>
      <c r="H4361" s="135"/>
      <c r="I4361" s="133" t="s">
        <v>3410</v>
      </c>
      <c r="J4361" s="133" t="s">
        <v>4139</v>
      </c>
      <c r="K4361" s="133" t="s">
        <v>4140</v>
      </c>
    </row>
    <row r="4362" spans="1:11" s="33" customFormat="1" ht="51.75" customHeight="1">
      <c r="A4362" s="134" t="s">
        <v>3856</v>
      </c>
      <c r="B4362" s="134" t="s">
        <v>3858</v>
      </c>
      <c r="C4362" s="132"/>
      <c r="D4362" s="132"/>
      <c r="E4362" s="135">
        <v>41001281</v>
      </c>
      <c r="F4362" s="135">
        <v>41001281</v>
      </c>
      <c r="G4362" s="136" t="s">
        <v>3206</v>
      </c>
      <c r="H4362" s="135"/>
      <c r="I4362" s="133" t="s">
        <v>3410</v>
      </c>
      <c r="J4362" s="133" t="s">
        <v>4139</v>
      </c>
      <c r="K4362" s="133" t="s">
        <v>4140</v>
      </c>
    </row>
    <row r="4363" spans="1:11" s="33" customFormat="1" ht="51.75" customHeight="1">
      <c r="A4363" s="134" t="s">
        <v>3856</v>
      </c>
      <c r="B4363" s="134" t="s">
        <v>3858</v>
      </c>
      <c r="C4363" s="132"/>
      <c r="D4363" s="132"/>
      <c r="E4363" s="135">
        <v>41001338</v>
      </c>
      <c r="F4363" s="135">
        <v>41001338</v>
      </c>
      <c r="G4363" s="136" t="s">
        <v>3207</v>
      </c>
      <c r="H4363" s="135"/>
      <c r="I4363" s="133" t="s">
        <v>3410</v>
      </c>
      <c r="J4363" s="133" t="s">
        <v>4139</v>
      </c>
      <c r="K4363" s="133" t="s">
        <v>4140</v>
      </c>
    </row>
    <row r="4364" spans="1:11" s="33" customFormat="1" ht="51.75" customHeight="1">
      <c r="A4364" s="134" t="s">
        <v>3856</v>
      </c>
      <c r="B4364" s="134" t="s">
        <v>3858</v>
      </c>
      <c r="C4364" s="132"/>
      <c r="D4364" s="132"/>
      <c r="E4364" s="135">
        <v>41001370</v>
      </c>
      <c r="F4364" s="135">
        <v>41001370</v>
      </c>
      <c r="G4364" s="136" t="s">
        <v>2973</v>
      </c>
      <c r="H4364" s="135" t="s">
        <v>3896</v>
      </c>
      <c r="I4364" s="133" t="s">
        <v>3410</v>
      </c>
      <c r="J4364" s="133" t="s">
        <v>4139</v>
      </c>
      <c r="K4364" s="133" t="s">
        <v>4140</v>
      </c>
    </row>
    <row r="4365" spans="1:11" s="33" customFormat="1" ht="51.75" customHeight="1">
      <c r="A4365" s="134" t="s">
        <v>3856</v>
      </c>
      <c r="B4365" s="134" t="s">
        <v>3858</v>
      </c>
      <c r="C4365" s="132"/>
      <c r="D4365" s="132"/>
      <c r="E4365" s="135">
        <v>41001389</v>
      </c>
      <c r="F4365" s="135">
        <v>41001389</v>
      </c>
      <c r="G4365" s="136" t="s">
        <v>3223</v>
      </c>
      <c r="H4365" s="135" t="s">
        <v>3896</v>
      </c>
      <c r="I4365" s="133" t="s">
        <v>3410</v>
      </c>
      <c r="J4365" s="133" t="s">
        <v>4139</v>
      </c>
      <c r="K4365" s="133" t="s">
        <v>4140</v>
      </c>
    </row>
    <row r="4366" spans="1:11" s="33" customFormat="1" ht="51.75" customHeight="1">
      <c r="A4366" s="134" t="s">
        <v>3856</v>
      </c>
      <c r="B4366" s="134" t="s">
        <v>3858</v>
      </c>
      <c r="C4366" s="132"/>
      <c r="D4366" s="132"/>
      <c r="E4366" s="135">
        <v>41001397</v>
      </c>
      <c r="F4366" s="135">
        <v>41001397</v>
      </c>
      <c r="G4366" s="136" t="s">
        <v>3224</v>
      </c>
      <c r="H4366" s="135" t="s">
        <v>3896</v>
      </c>
      <c r="I4366" s="133" t="s">
        <v>3410</v>
      </c>
      <c r="J4366" s="133" t="s">
        <v>4139</v>
      </c>
      <c r="K4366" s="133" t="s">
        <v>4140</v>
      </c>
    </row>
    <row r="4367" spans="1:11" s="33" customFormat="1" ht="51.75" customHeight="1">
      <c r="A4367" s="134" t="s">
        <v>3856</v>
      </c>
      <c r="B4367" s="134" t="s">
        <v>3858</v>
      </c>
      <c r="C4367" s="132"/>
      <c r="D4367" s="132"/>
      <c r="E4367" s="135">
        <v>41001400</v>
      </c>
      <c r="F4367" s="135">
        <v>41001400</v>
      </c>
      <c r="G4367" s="136" t="s">
        <v>3225</v>
      </c>
      <c r="H4367" s="135" t="s">
        <v>3896</v>
      </c>
      <c r="I4367" s="133" t="s">
        <v>3410</v>
      </c>
      <c r="J4367" s="133" t="s">
        <v>4139</v>
      </c>
      <c r="K4367" s="133" t="s">
        <v>4140</v>
      </c>
    </row>
    <row r="4368" spans="1:11" s="33" customFormat="1" ht="51.75" customHeight="1">
      <c r="A4368" s="134" t="s">
        <v>3856</v>
      </c>
      <c r="B4368" s="134" t="s">
        <v>3858</v>
      </c>
      <c r="C4368" s="132"/>
      <c r="D4368" s="132"/>
      <c r="E4368" s="135">
        <v>41001419</v>
      </c>
      <c r="F4368" s="135">
        <v>41001419</v>
      </c>
      <c r="G4368" s="136" t="s">
        <v>2974</v>
      </c>
      <c r="H4368" s="135" t="s">
        <v>3896</v>
      </c>
      <c r="I4368" s="133" t="s">
        <v>3410</v>
      </c>
      <c r="J4368" s="133" t="s">
        <v>4139</v>
      </c>
      <c r="K4368" s="133" t="s">
        <v>4140</v>
      </c>
    </row>
    <row r="4369" spans="1:11" s="33" customFormat="1" ht="51.75" customHeight="1">
      <c r="A4369" s="134" t="s">
        <v>3856</v>
      </c>
      <c r="B4369" s="134" t="s">
        <v>3858</v>
      </c>
      <c r="C4369" s="132"/>
      <c r="D4369" s="132"/>
      <c r="E4369" s="135">
        <v>41001427</v>
      </c>
      <c r="F4369" s="135">
        <v>41001427</v>
      </c>
      <c r="G4369" s="136" t="s">
        <v>3226</v>
      </c>
      <c r="H4369" s="135" t="s">
        <v>3896</v>
      </c>
      <c r="I4369" s="133" t="s">
        <v>3410</v>
      </c>
      <c r="J4369" s="133" t="s">
        <v>4139</v>
      </c>
      <c r="K4369" s="133" t="s">
        <v>4140</v>
      </c>
    </row>
    <row r="4370" spans="1:11" s="33" customFormat="1" ht="51.75" customHeight="1">
      <c r="A4370" s="134" t="s">
        <v>3856</v>
      </c>
      <c r="B4370" s="134" t="s">
        <v>3858</v>
      </c>
      <c r="C4370" s="132"/>
      <c r="D4370" s="132"/>
      <c r="E4370" s="135">
        <v>41001435</v>
      </c>
      <c r="F4370" s="135">
        <v>41001435</v>
      </c>
      <c r="G4370" s="136" t="s">
        <v>3227</v>
      </c>
      <c r="H4370" s="135" t="s">
        <v>3896</v>
      </c>
      <c r="I4370" s="133" t="s">
        <v>3410</v>
      </c>
      <c r="J4370" s="133" t="s">
        <v>4139</v>
      </c>
      <c r="K4370" s="133" t="s">
        <v>4140</v>
      </c>
    </row>
    <row r="4371" spans="1:11" s="33" customFormat="1" ht="51.75" customHeight="1">
      <c r="A4371" s="134" t="s">
        <v>3856</v>
      </c>
      <c r="B4371" s="134" t="s">
        <v>3858</v>
      </c>
      <c r="C4371" s="132"/>
      <c r="D4371" s="132"/>
      <c r="E4371" s="135">
        <v>41001443</v>
      </c>
      <c r="F4371" s="135">
        <v>41001443</v>
      </c>
      <c r="G4371" s="136" t="s">
        <v>2975</v>
      </c>
      <c r="H4371" s="135" t="s">
        <v>3896</v>
      </c>
      <c r="I4371" s="133" t="s">
        <v>3410</v>
      </c>
      <c r="J4371" s="133" t="s">
        <v>4139</v>
      </c>
      <c r="K4371" s="133" t="s">
        <v>4140</v>
      </c>
    </row>
    <row r="4372" spans="1:11" s="33" customFormat="1" ht="51.75" customHeight="1">
      <c r="A4372" s="134" t="s">
        <v>3856</v>
      </c>
      <c r="B4372" s="134" t="s">
        <v>3858</v>
      </c>
      <c r="C4372" s="132"/>
      <c r="D4372" s="132"/>
      <c r="E4372" s="135">
        <v>41001451</v>
      </c>
      <c r="F4372" s="135">
        <v>41001451</v>
      </c>
      <c r="G4372" s="136" t="s">
        <v>3228</v>
      </c>
      <c r="H4372" s="135" t="s">
        <v>3896</v>
      </c>
      <c r="I4372" s="133" t="s">
        <v>3410</v>
      </c>
      <c r="J4372" s="133" t="s">
        <v>4139</v>
      </c>
      <c r="K4372" s="133" t="s">
        <v>4140</v>
      </c>
    </row>
    <row r="4373" spans="1:11" s="33" customFormat="1" ht="51.75" customHeight="1">
      <c r="A4373" s="134" t="s">
        <v>3856</v>
      </c>
      <c r="B4373" s="134" t="s">
        <v>3858</v>
      </c>
      <c r="C4373" s="132"/>
      <c r="D4373" s="132"/>
      <c r="E4373" s="135">
        <v>41001460</v>
      </c>
      <c r="F4373" s="135">
        <v>41001460</v>
      </c>
      <c r="G4373" s="136" t="s">
        <v>3229</v>
      </c>
      <c r="H4373" s="135" t="s">
        <v>3896</v>
      </c>
      <c r="I4373" s="133" t="s">
        <v>3410</v>
      </c>
      <c r="J4373" s="133" t="s">
        <v>4139</v>
      </c>
      <c r="K4373" s="133" t="s">
        <v>4140</v>
      </c>
    </row>
    <row r="4374" spans="1:11" s="33" customFormat="1" ht="51.75" customHeight="1">
      <c r="A4374" s="134" t="s">
        <v>3856</v>
      </c>
      <c r="B4374" s="134" t="s">
        <v>3858</v>
      </c>
      <c r="C4374" s="132" t="s">
        <v>3410</v>
      </c>
      <c r="D4374" s="132" t="s">
        <v>3410</v>
      </c>
      <c r="E4374" s="135">
        <v>41001478</v>
      </c>
      <c r="F4374" s="135">
        <v>41001478</v>
      </c>
      <c r="G4374" s="148" t="s">
        <v>4412</v>
      </c>
      <c r="H4374" s="135" t="s">
        <v>4806</v>
      </c>
      <c r="I4374" s="133" t="s">
        <v>3410</v>
      </c>
      <c r="J4374" s="133" t="s">
        <v>4139</v>
      </c>
      <c r="K4374" s="133" t="s">
        <v>4140</v>
      </c>
    </row>
    <row r="4375" spans="1:11" s="33" customFormat="1" ht="51.75" customHeight="1">
      <c r="A4375" s="134" t="s">
        <v>3856</v>
      </c>
      <c r="B4375" s="134" t="s">
        <v>3858</v>
      </c>
      <c r="C4375" s="132"/>
      <c r="D4375" s="132"/>
      <c r="E4375" s="135">
        <v>41001516</v>
      </c>
      <c r="F4375" s="135">
        <v>41001516</v>
      </c>
      <c r="G4375" s="136" t="s">
        <v>3230</v>
      </c>
      <c r="H4375" s="135" t="s">
        <v>3896</v>
      </c>
      <c r="I4375" s="133" t="s">
        <v>3410</v>
      </c>
      <c r="J4375" s="133" t="s">
        <v>4139</v>
      </c>
      <c r="K4375" s="133" t="s">
        <v>4140</v>
      </c>
    </row>
    <row r="4376" spans="1:11" s="33" customFormat="1" ht="51.75" customHeight="1">
      <c r="A4376" s="134" t="s">
        <v>3856</v>
      </c>
      <c r="B4376" s="134" t="s">
        <v>3858</v>
      </c>
      <c r="C4376" s="132"/>
      <c r="D4376" s="132"/>
      <c r="E4376" s="135">
        <v>41001524</v>
      </c>
      <c r="F4376" s="135">
        <v>41001524</v>
      </c>
      <c r="G4376" s="136" t="s">
        <v>3231</v>
      </c>
      <c r="H4376" s="135" t="s">
        <v>3896</v>
      </c>
      <c r="I4376" s="133" t="s">
        <v>3410</v>
      </c>
      <c r="J4376" s="133" t="s">
        <v>4139</v>
      </c>
      <c r="K4376" s="133" t="s">
        <v>4140</v>
      </c>
    </row>
    <row r="4377" spans="1:11" s="33" customFormat="1" ht="51.75" customHeight="1">
      <c r="A4377" s="134" t="s">
        <v>3856</v>
      </c>
      <c r="B4377" s="134" t="s">
        <v>3858</v>
      </c>
      <c r="C4377" s="132"/>
      <c r="D4377" s="132"/>
      <c r="E4377" s="135">
        <v>41001532</v>
      </c>
      <c r="F4377" s="135">
        <v>41001532</v>
      </c>
      <c r="G4377" s="136" t="s">
        <v>3866</v>
      </c>
      <c r="H4377" s="135" t="s">
        <v>4103</v>
      </c>
      <c r="I4377" s="133" t="s">
        <v>3410</v>
      </c>
      <c r="J4377" s="133" t="s">
        <v>4139</v>
      </c>
      <c r="K4377" s="133" t="s">
        <v>4140</v>
      </c>
    </row>
    <row r="4378" spans="1:11" s="33" customFormat="1" ht="51.75" customHeight="1">
      <c r="A4378" s="134" t="s">
        <v>3856</v>
      </c>
      <c r="B4378" s="134" t="s">
        <v>3859</v>
      </c>
      <c r="C4378" s="132"/>
      <c r="D4378" s="132"/>
      <c r="E4378" s="135">
        <v>41002016</v>
      </c>
      <c r="F4378" s="135">
        <v>41002016</v>
      </c>
      <c r="G4378" s="136" t="s">
        <v>2976</v>
      </c>
      <c r="H4378" s="135"/>
      <c r="I4378" s="133" t="s">
        <v>3410</v>
      </c>
      <c r="J4378" s="133" t="s">
        <v>4139</v>
      </c>
      <c r="K4378" s="133" t="s">
        <v>4140</v>
      </c>
    </row>
    <row r="4379" spans="1:11" s="33" customFormat="1" ht="51.75" customHeight="1">
      <c r="A4379" s="116" t="s">
        <v>3856</v>
      </c>
      <c r="B4379" s="116" t="s">
        <v>3859</v>
      </c>
      <c r="C4379" s="114"/>
      <c r="D4379" s="114"/>
      <c r="E4379" s="117">
        <v>41002032</v>
      </c>
      <c r="F4379" s="117">
        <v>41002032</v>
      </c>
      <c r="G4379" s="118" t="s">
        <v>2977</v>
      </c>
      <c r="H4379" s="117" t="s">
        <v>3885</v>
      </c>
      <c r="I4379" s="115" t="s">
        <v>3410</v>
      </c>
      <c r="J4379" s="115" t="s">
        <v>4139</v>
      </c>
      <c r="K4379" s="115" t="s">
        <v>4132</v>
      </c>
    </row>
    <row r="4380" spans="1:11" s="33" customFormat="1" ht="51.75" customHeight="1">
      <c r="A4380" s="119" t="s">
        <v>7525</v>
      </c>
      <c r="B4380" s="119" t="s">
        <v>3859</v>
      </c>
      <c r="C4380" s="119"/>
      <c r="D4380" s="121"/>
      <c r="E4380" s="119">
        <v>41002040</v>
      </c>
      <c r="F4380" s="122">
        <v>41002040</v>
      </c>
      <c r="G4380" s="131" t="s">
        <v>3366</v>
      </c>
      <c r="H4380" s="122" t="s">
        <v>3897</v>
      </c>
      <c r="I4380" s="133" t="s">
        <v>4139</v>
      </c>
      <c r="J4380" s="130" t="s">
        <v>4139</v>
      </c>
      <c r="K4380" s="130" t="s">
        <v>4140</v>
      </c>
    </row>
    <row r="4381" spans="1:11" s="33" customFormat="1" ht="51.75" customHeight="1">
      <c r="A4381" s="134" t="s">
        <v>3856</v>
      </c>
      <c r="B4381" s="134" t="s">
        <v>3859</v>
      </c>
      <c r="C4381" s="132"/>
      <c r="D4381" s="132"/>
      <c r="E4381" s="135">
        <v>41002059</v>
      </c>
      <c r="F4381" s="135">
        <v>41002059</v>
      </c>
      <c r="G4381" s="136" t="s">
        <v>3208</v>
      </c>
      <c r="H4381" s="135"/>
      <c r="I4381" s="133" t="s">
        <v>3410</v>
      </c>
      <c r="J4381" s="133" t="s">
        <v>4139</v>
      </c>
      <c r="K4381" s="133" t="s">
        <v>4140</v>
      </c>
    </row>
    <row r="4382" spans="1:11" s="33" customFormat="1" ht="51.75" customHeight="1">
      <c r="A4382" s="134" t="s">
        <v>8466</v>
      </c>
      <c r="B4382" s="134" t="s">
        <v>8467</v>
      </c>
      <c r="C4382" s="132"/>
      <c r="D4382" s="132"/>
      <c r="E4382" s="135">
        <v>41003012</v>
      </c>
      <c r="F4382" s="135">
        <v>41003012</v>
      </c>
      <c r="G4382" s="136" t="s">
        <v>8371</v>
      </c>
      <c r="H4382" s="135"/>
      <c r="I4382" s="133" t="s">
        <v>4139</v>
      </c>
      <c r="J4382" s="133" t="s">
        <v>4139</v>
      </c>
      <c r="K4382" s="133" t="s">
        <v>4131</v>
      </c>
    </row>
    <row r="4383" spans="1:11" s="33" customFormat="1" ht="51.75" customHeight="1">
      <c r="A4383" s="134" t="s">
        <v>8466</v>
      </c>
      <c r="B4383" s="134" t="s">
        <v>8467</v>
      </c>
      <c r="C4383" s="132"/>
      <c r="D4383" s="132"/>
      <c r="E4383" s="135">
        <v>41003020</v>
      </c>
      <c r="F4383" s="135">
        <v>41003020</v>
      </c>
      <c r="G4383" s="136" t="s">
        <v>8365</v>
      </c>
      <c r="H4383" s="135"/>
      <c r="I4383" s="133" t="s">
        <v>4139</v>
      </c>
      <c r="J4383" s="133" t="s">
        <v>4139</v>
      </c>
      <c r="K4383" s="133" t="s">
        <v>4131</v>
      </c>
    </row>
    <row r="4384" spans="1:11" s="33" customFormat="1" ht="51.75" customHeight="1">
      <c r="A4384" s="134" t="s">
        <v>8468</v>
      </c>
      <c r="B4384" s="134" t="s">
        <v>8469</v>
      </c>
      <c r="C4384" s="132"/>
      <c r="D4384" s="132"/>
      <c r="E4384" s="135">
        <v>41103025</v>
      </c>
      <c r="F4384" s="135">
        <v>41103025</v>
      </c>
      <c r="G4384" s="136" t="s">
        <v>8366</v>
      </c>
      <c r="H4384" s="135" t="s">
        <v>3896</v>
      </c>
      <c r="I4384" s="133" t="s">
        <v>4139</v>
      </c>
      <c r="J4384" s="133" t="s">
        <v>4139</v>
      </c>
      <c r="K4384" s="133" t="s">
        <v>4131</v>
      </c>
    </row>
    <row r="4385" spans="1:11" s="33" customFormat="1" ht="51.75" customHeight="1">
      <c r="A4385" s="134" t="s">
        <v>8468</v>
      </c>
      <c r="B4385" s="134" t="s">
        <v>8469</v>
      </c>
      <c r="C4385" s="132"/>
      <c r="D4385" s="132"/>
      <c r="E4385" s="135">
        <v>41103017</v>
      </c>
      <c r="F4385" s="135">
        <v>41103017</v>
      </c>
      <c r="G4385" s="136" t="s">
        <v>8372</v>
      </c>
      <c r="H4385" s="135" t="s">
        <v>3896</v>
      </c>
      <c r="I4385" s="133" t="s">
        <v>4139</v>
      </c>
      <c r="J4385" s="133" t="s">
        <v>4139</v>
      </c>
      <c r="K4385" s="133" t="s">
        <v>4131</v>
      </c>
    </row>
    <row r="4386" spans="1:11" s="33" customFormat="1" ht="43.2">
      <c r="A4386" s="134" t="s">
        <v>3856</v>
      </c>
      <c r="B4386" s="134" t="s">
        <v>3860</v>
      </c>
      <c r="C4386" s="132"/>
      <c r="D4386" s="132"/>
      <c r="E4386" s="135">
        <v>41101014</v>
      </c>
      <c r="F4386" s="135">
        <v>41101014</v>
      </c>
      <c r="G4386" s="136" t="s">
        <v>2978</v>
      </c>
      <c r="H4386" s="135" t="s">
        <v>3896</v>
      </c>
      <c r="I4386" s="133" t="s">
        <v>3410</v>
      </c>
      <c r="J4386" s="133" t="s">
        <v>4139</v>
      </c>
      <c r="K4386" s="133" t="s">
        <v>4140</v>
      </c>
    </row>
    <row r="4387" spans="1:11" s="33" customFormat="1" ht="51.75" customHeight="1">
      <c r="A4387" s="134" t="s">
        <v>3856</v>
      </c>
      <c r="B4387" s="134" t="s">
        <v>3860</v>
      </c>
      <c r="C4387" s="132"/>
      <c r="D4387" s="132"/>
      <c r="E4387" s="135">
        <v>41101022</v>
      </c>
      <c r="F4387" s="135">
        <v>41101022</v>
      </c>
      <c r="G4387" s="136" t="s">
        <v>4800</v>
      </c>
      <c r="H4387" s="135" t="s">
        <v>3896</v>
      </c>
      <c r="I4387" s="133" t="s">
        <v>3410</v>
      </c>
      <c r="J4387" s="133" t="s">
        <v>4139</v>
      </c>
      <c r="K4387" s="133" t="s">
        <v>4140</v>
      </c>
    </row>
    <row r="4388" spans="1:11" s="33" customFormat="1" ht="51.75" customHeight="1">
      <c r="A4388" s="134" t="s">
        <v>3856</v>
      </c>
      <c r="B4388" s="134" t="s">
        <v>3860</v>
      </c>
      <c r="C4388" s="132"/>
      <c r="D4388" s="132"/>
      <c r="E4388" s="135">
        <v>41101030</v>
      </c>
      <c r="F4388" s="135">
        <v>41101030</v>
      </c>
      <c r="G4388" s="136" t="s">
        <v>2979</v>
      </c>
      <c r="H4388" s="135" t="s">
        <v>3896</v>
      </c>
      <c r="I4388" s="133" t="s">
        <v>3410</v>
      </c>
      <c r="J4388" s="133" t="s">
        <v>4139</v>
      </c>
      <c r="K4388" s="133" t="s">
        <v>4140</v>
      </c>
    </row>
    <row r="4389" spans="1:11" s="33" customFormat="1" ht="51.75" customHeight="1">
      <c r="A4389" s="134" t="s">
        <v>3856</v>
      </c>
      <c r="B4389" s="134" t="s">
        <v>3860</v>
      </c>
      <c r="C4389" s="132"/>
      <c r="D4389" s="132"/>
      <c r="E4389" s="135">
        <v>41101057</v>
      </c>
      <c r="F4389" s="135">
        <v>41101057</v>
      </c>
      <c r="G4389" s="136" t="s">
        <v>2980</v>
      </c>
      <c r="H4389" s="135" t="s">
        <v>3896</v>
      </c>
      <c r="I4389" s="133" t="s">
        <v>3410</v>
      </c>
      <c r="J4389" s="133" t="s">
        <v>4139</v>
      </c>
      <c r="K4389" s="133" t="s">
        <v>4140</v>
      </c>
    </row>
    <row r="4390" spans="1:11" s="33" customFormat="1" ht="51.75" customHeight="1">
      <c r="A4390" s="134" t="s">
        <v>3856</v>
      </c>
      <c r="B4390" s="134" t="s">
        <v>3860</v>
      </c>
      <c r="C4390" s="132" t="s">
        <v>3410</v>
      </c>
      <c r="D4390" s="132"/>
      <c r="E4390" s="135">
        <v>41101065</v>
      </c>
      <c r="F4390" s="135">
        <v>41101065</v>
      </c>
      <c r="G4390" s="136" t="s">
        <v>3232</v>
      </c>
      <c r="H4390" s="135" t="s">
        <v>3896</v>
      </c>
      <c r="I4390" s="133" t="s">
        <v>3410</v>
      </c>
      <c r="J4390" s="133" t="s">
        <v>4139</v>
      </c>
      <c r="K4390" s="133" t="s">
        <v>4140</v>
      </c>
    </row>
    <row r="4391" spans="1:11" s="33" customFormat="1" ht="51.75" customHeight="1">
      <c r="A4391" s="134" t="s">
        <v>3856</v>
      </c>
      <c r="B4391" s="134" t="s">
        <v>3860</v>
      </c>
      <c r="C4391" s="132"/>
      <c r="D4391" s="132"/>
      <c r="E4391" s="135">
        <v>41101073</v>
      </c>
      <c r="F4391" s="135">
        <v>41101073</v>
      </c>
      <c r="G4391" s="136" t="s">
        <v>2981</v>
      </c>
      <c r="H4391" s="135" t="s">
        <v>3896</v>
      </c>
      <c r="I4391" s="133" t="s">
        <v>3410</v>
      </c>
      <c r="J4391" s="133" t="s">
        <v>4139</v>
      </c>
      <c r="K4391" s="133" t="s">
        <v>4140</v>
      </c>
    </row>
    <row r="4392" spans="1:11" s="33" customFormat="1" ht="51.75" customHeight="1">
      <c r="A4392" s="134" t="s">
        <v>3856</v>
      </c>
      <c r="B4392" s="134" t="s">
        <v>3860</v>
      </c>
      <c r="C4392" s="132"/>
      <c r="D4392" s="132"/>
      <c r="E4392" s="135">
        <v>41101081</v>
      </c>
      <c r="F4392" s="135">
        <v>41101081</v>
      </c>
      <c r="G4392" s="136" t="s">
        <v>2982</v>
      </c>
      <c r="H4392" s="135" t="s">
        <v>3896</v>
      </c>
      <c r="I4392" s="133" t="s">
        <v>3410</v>
      </c>
      <c r="J4392" s="133" t="s">
        <v>4139</v>
      </c>
      <c r="K4392" s="133" t="s">
        <v>4140</v>
      </c>
    </row>
    <row r="4393" spans="1:11" s="33" customFormat="1" ht="51.75" customHeight="1">
      <c r="A4393" s="134" t="s">
        <v>3856</v>
      </c>
      <c r="B4393" s="134" t="s">
        <v>3860</v>
      </c>
      <c r="C4393" s="132"/>
      <c r="D4393" s="132"/>
      <c r="E4393" s="135">
        <v>41101090</v>
      </c>
      <c r="F4393" s="135">
        <v>41101090</v>
      </c>
      <c r="G4393" s="136" t="s">
        <v>2983</v>
      </c>
      <c r="H4393" s="135" t="s">
        <v>3896</v>
      </c>
      <c r="I4393" s="133" t="s">
        <v>3410</v>
      </c>
      <c r="J4393" s="133" t="s">
        <v>4139</v>
      </c>
      <c r="K4393" s="133" t="s">
        <v>4140</v>
      </c>
    </row>
    <row r="4394" spans="1:11" s="33" customFormat="1" ht="51.75" customHeight="1">
      <c r="A4394" s="134" t="s">
        <v>3856</v>
      </c>
      <c r="B4394" s="134" t="s">
        <v>3860</v>
      </c>
      <c r="C4394" s="132"/>
      <c r="D4394" s="132"/>
      <c r="E4394" s="135">
        <v>41101103</v>
      </c>
      <c r="F4394" s="135">
        <v>41101103</v>
      </c>
      <c r="G4394" s="136" t="s">
        <v>2984</v>
      </c>
      <c r="H4394" s="135" t="s">
        <v>3896</v>
      </c>
      <c r="I4394" s="133" t="s">
        <v>3410</v>
      </c>
      <c r="J4394" s="133" t="s">
        <v>4139</v>
      </c>
      <c r="K4394" s="133" t="s">
        <v>4140</v>
      </c>
    </row>
    <row r="4395" spans="1:11" s="33" customFormat="1" ht="51.75" customHeight="1">
      <c r="A4395" s="134" t="s">
        <v>3856</v>
      </c>
      <c r="B4395" s="134" t="s">
        <v>3860</v>
      </c>
      <c r="C4395" s="132"/>
      <c r="D4395" s="132"/>
      <c r="E4395" s="135">
        <v>41101111</v>
      </c>
      <c r="F4395" s="135">
        <v>41101111</v>
      </c>
      <c r="G4395" s="136" t="s">
        <v>2985</v>
      </c>
      <c r="H4395" s="135" t="s">
        <v>3896</v>
      </c>
      <c r="I4395" s="133" t="s">
        <v>3410</v>
      </c>
      <c r="J4395" s="133" t="s">
        <v>4139</v>
      </c>
      <c r="K4395" s="133" t="s">
        <v>4140</v>
      </c>
    </row>
    <row r="4396" spans="1:11" s="33" customFormat="1" ht="51.75" customHeight="1">
      <c r="A4396" s="134" t="s">
        <v>3856</v>
      </c>
      <c r="B4396" s="134" t="s">
        <v>3860</v>
      </c>
      <c r="C4396" s="132"/>
      <c r="D4396" s="132"/>
      <c r="E4396" s="135">
        <v>41101120</v>
      </c>
      <c r="F4396" s="135">
        <v>41101120</v>
      </c>
      <c r="G4396" s="136" t="s">
        <v>2986</v>
      </c>
      <c r="H4396" s="135" t="s">
        <v>3896</v>
      </c>
      <c r="I4396" s="133" t="s">
        <v>3410</v>
      </c>
      <c r="J4396" s="133" t="s">
        <v>4139</v>
      </c>
      <c r="K4396" s="133" t="s">
        <v>4140</v>
      </c>
    </row>
    <row r="4397" spans="1:11" s="33" customFormat="1" ht="51.75" customHeight="1">
      <c r="A4397" s="134" t="s">
        <v>3856</v>
      </c>
      <c r="B4397" s="134" t="s">
        <v>3860</v>
      </c>
      <c r="C4397" s="132"/>
      <c r="D4397" s="132"/>
      <c r="E4397" s="135">
        <v>41101138</v>
      </c>
      <c r="F4397" s="135">
        <v>41101138</v>
      </c>
      <c r="G4397" s="136" t="s">
        <v>2987</v>
      </c>
      <c r="H4397" s="135" t="s">
        <v>3896</v>
      </c>
      <c r="I4397" s="133" t="s">
        <v>3410</v>
      </c>
      <c r="J4397" s="133" t="s">
        <v>4139</v>
      </c>
      <c r="K4397" s="133" t="s">
        <v>4140</v>
      </c>
    </row>
    <row r="4398" spans="1:11" s="33" customFormat="1" ht="51.75" customHeight="1">
      <c r="A4398" s="134" t="s">
        <v>3856</v>
      </c>
      <c r="B4398" s="134" t="s">
        <v>3860</v>
      </c>
      <c r="C4398" s="132"/>
      <c r="D4398" s="132"/>
      <c r="E4398" s="135">
        <v>41101146</v>
      </c>
      <c r="F4398" s="135">
        <v>41101146</v>
      </c>
      <c r="G4398" s="136" t="s">
        <v>2988</v>
      </c>
      <c r="H4398" s="135" t="s">
        <v>3896</v>
      </c>
      <c r="I4398" s="133" t="s">
        <v>3410</v>
      </c>
      <c r="J4398" s="133" t="s">
        <v>4139</v>
      </c>
      <c r="K4398" s="133" t="s">
        <v>4140</v>
      </c>
    </row>
    <row r="4399" spans="1:11" s="33" customFormat="1" ht="51.75" customHeight="1">
      <c r="A4399" s="134" t="s">
        <v>3856</v>
      </c>
      <c r="B4399" s="134" t="s">
        <v>3860</v>
      </c>
      <c r="C4399" s="132"/>
      <c r="D4399" s="132"/>
      <c r="E4399" s="135">
        <v>41101154</v>
      </c>
      <c r="F4399" s="135">
        <v>41101154</v>
      </c>
      <c r="G4399" s="136" t="s">
        <v>2989</v>
      </c>
      <c r="H4399" s="135" t="s">
        <v>3896</v>
      </c>
      <c r="I4399" s="133" t="s">
        <v>3410</v>
      </c>
      <c r="J4399" s="133" t="s">
        <v>4139</v>
      </c>
      <c r="K4399" s="133" t="s">
        <v>4140</v>
      </c>
    </row>
    <row r="4400" spans="1:11" s="33" customFormat="1" ht="51.75" customHeight="1">
      <c r="A4400" s="134" t="s">
        <v>3856</v>
      </c>
      <c r="B4400" s="134" t="s">
        <v>3860</v>
      </c>
      <c r="C4400" s="132"/>
      <c r="D4400" s="132"/>
      <c r="E4400" s="135">
        <v>41101170</v>
      </c>
      <c r="F4400" s="135">
        <v>41101170</v>
      </c>
      <c r="G4400" s="136" t="s">
        <v>2990</v>
      </c>
      <c r="H4400" s="135" t="s">
        <v>3896</v>
      </c>
      <c r="I4400" s="133" t="s">
        <v>3410</v>
      </c>
      <c r="J4400" s="133" t="s">
        <v>4139</v>
      </c>
      <c r="K4400" s="133" t="s">
        <v>4140</v>
      </c>
    </row>
    <row r="4401" spans="1:11" s="33" customFormat="1" ht="51.75" customHeight="1">
      <c r="A4401" s="134" t="s">
        <v>3856</v>
      </c>
      <c r="B4401" s="134" t="s">
        <v>3860</v>
      </c>
      <c r="C4401" s="132"/>
      <c r="D4401" s="132"/>
      <c r="E4401" s="135">
        <v>41101189</v>
      </c>
      <c r="F4401" s="135">
        <v>41101189</v>
      </c>
      <c r="G4401" s="136" t="s">
        <v>2991</v>
      </c>
      <c r="H4401" s="135" t="s">
        <v>3896</v>
      </c>
      <c r="I4401" s="133" t="s">
        <v>3410</v>
      </c>
      <c r="J4401" s="133" t="s">
        <v>4139</v>
      </c>
      <c r="K4401" s="133" t="s">
        <v>4140</v>
      </c>
    </row>
    <row r="4402" spans="1:11" s="33" customFormat="1" ht="51.75" customHeight="1">
      <c r="A4402" s="134" t="s">
        <v>3856</v>
      </c>
      <c r="B4402" s="134" t="s">
        <v>3860</v>
      </c>
      <c r="C4402" s="132" t="s">
        <v>3410</v>
      </c>
      <c r="D4402" s="132"/>
      <c r="E4402" s="135">
        <v>41101197</v>
      </c>
      <c r="F4402" s="135">
        <v>41101197</v>
      </c>
      <c r="G4402" s="136" t="s">
        <v>2992</v>
      </c>
      <c r="H4402" s="135" t="s">
        <v>3896</v>
      </c>
      <c r="I4402" s="133" t="s">
        <v>3410</v>
      </c>
      <c r="J4402" s="133" t="s">
        <v>4139</v>
      </c>
      <c r="K4402" s="133" t="s">
        <v>4140</v>
      </c>
    </row>
    <row r="4403" spans="1:11" s="33" customFormat="1" ht="51.75" customHeight="1">
      <c r="A4403" s="134" t="s">
        <v>3856</v>
      </c>
      <c r="B4403" s="134" t="s">
        <v>3860</v>
      </c>
      <c r="C4403" s="132"/>
      <c r="D4403" s="132"/>
      <c r="E4403" s="135">
        <v>41101200</v>
      </c>
      <c r="F4403" s="135">
        <v>41101200</v>
      </c>
      <c r="G4403" s="136" t="s">
        <v>2993</v>
      </c>
      <c r="H4403" s="135" t="s">
        <v>3896</v>
      </c>
      <c r="I4403" s="133" t="s">
        <v>3410</v>
      </c>
      <c r="J4403" s="133" t="s">
        <v>4139</v>
      </c>
      <c r="K4403" s="133" t="s">
        <v>4140</v>
      </c>
    </row>
    <row r="4404" spans="1:11" s="33" customFormat="1" ht="51.75" customHeight="1">
      <c r="A4404" s="134" t="s">
        <v>3856</v>
      </c>
      <c r="B4404" s="134" t="s">
        <v>3860</v>
      </c>
      <c r="C4404" s="132"/>
      <c r="D4404" s="132"/>
      <c r="E4404" s="135">
        <v>41101219</v>
      </c>
      <c r="F4404" s="135">
        <v>41101219</v>
      </c>
      <c r="G4404" s="136" t="s">
        <v>2994</v>
      </c>
      <c r="H4404" s="135" t="s">
        <v>3896</v>
      </c>
      <c r="I4404" s="133" t="s">
        <v>3410</v>
      </c>
      <c r="J4404" s="133" t="s">
        <v>4139</v>
      </c>
      <c r="K4404" s="133" t="s">
        <v>4140</v>
      </c>
    </row>
    <row r="4405" spans="1:11" s="33" customFormat="1" ht="51.75" customHeight="1">
      <c r="A4405" s="134" t="s">
        <v>3856</v>
      </c>
      <c r="B4405" s="134" t="s">
        <v>3860</v>
      </c>
      <c r="C4405" s="132"/>
      <c r="D4405" s="132"/>
      <c r="E4405" s="135">
        <v>41101227</v>
      </c>
      <c r="F4405" s="135">
        <v>41101227</v>
      </c>
      <c r="G4405" s="136" t="s">
        <v>2995</v>
      </c>
      <c r="H4405" s="135" t="s">
        <v>3896</v>
      </c>
      <c r="I4405" s="133" t="s">
        <v>3410</v>
      </c>
      <c r="J4405" s="133" t="s">
        <v>4139</v>
      </c>
      <c r="K4405" s="133" t="s">
        <v>4140</v>
      </c>
    </row>
    <row r="4406" spans="1:11" s="33" customFormat="1" ht="51.75" customHeight="1">
      <c r="A4406" s="134" t="s">
        <v>3856</v>
      </c>
      <c r="B4406" s="134" t="s">
        <v>3860</v>
      </c>
      <c r="C4406" s="132" t="s">
        <v>3410</v>
      </c>
      <c r="D4406" s="132" t="s">
        <v>3410</v>
      </c>
      <c r="E4406" s="135">
        <v>41101235</v>
      </c>
      <c r="F4406" s="135">
        <v>41101235</v>
      </c>
      <c r="G4406" s="148" t="s">
        <v>4607</v>
      </c>
      <c r="H4406" s="135" t="s">
        <v>4806</v>
      </c>
      <c r="I4406" s="133" t="s">
        <v>3410</v>
      </c>
      <c r="J4406" s="133" t="s">
        <v>4139</v>
      </c>
      <c r="K4406" s="133" t="s">
        <v>4140</v>
      </c>
    </row>
    <row r="4407" spans="1:11" s="33" customFormat="1" ht="51.75" customHeight="1">
      <c r="A4407" s="134" t="s">
        <v>3856</v>
      </c>
      <c r="B4407" s="134" t="s">
        <v>3860</v>
      </c>
      <c r="C4407" s="132"/>
      <c r="D4407" s="132"/>
      <c r="E4407" s="135">
        <v>41101243</v>
      </c>
      <c r="F4407" s="135">
        <v>41101243</v>
      </c>
      <c r="G4407" s="136" t="s">
        <v>2996</v>
      </c>
      <c r="H4407" s="135" t="s">
        <v>3896</v>
      </c>
      <c r="I4407" s="133" t="s">
        <v>3410</v>
      </c>
      <c r="J4407" s="133" t="s">
        <v>4139</v>
      </c>
      <c r="K4407" s="133" t="s">
        <v>4140</v>
      </c>
    </row>
    <row r="4408" spans="1:11" s="33" customFormat="1" ht="51.75" customHeight="1">
      <c r="A4408" s="134" t="s">
        <v>3856</v>
      </c>
      <c r="B4408" s="134" t="s">
        <v>3860</v>
      </c>
      <c r="C4408" s="132"/>
      <c r="D4408" s="132"/>
      <c r="E4408" s="135">
        <v>41101251</v>
      </c>
      <c r="F4408" s="135">
        <v>41101251</v>
      </c>
      <c r="G4408" s="136" t="s">
        <v>2997</v>
      </c>
      <c r="H4408" s="135" t="s">
        <v>3896</v>
      </c>
      <c r="I4408" s="133" t="s">
        <v>3410</v>
      </c>
      <c r="J4408" s="133" t="s">
        <v>4139</v>
      </c>
      <c r="K4408" s="133" t="s">
        <v>4140</v>
      </c>
    </row>
    <row r="4409" spans="1:11" s="33" customFormat="1" ht="51.75" customHeight="1">
      <c r="A4409" s="134" t="s">
        <v>3856</v>
      </c>
      <c r="B4409" s="134" t="s">
        <v>3860</v>
      </c>
      <c r="C4409" s="132"/>
      <c r="D4409" s="132"/>
      <c r="E4409" s="135">
        <v>41101260</v>
      </c>
      <c r="F4409" s="135">
        <v>41101260</v>
      </c>
      <c r="G4409" s="136" t="s">
        <v>2998</v>
      </c>
      <c r="H4409" s="135" t="s">
        <v>3896</v>
      </c>
      <c r="I4409" s="133" t="s">
        <v>3410</v>
      </c>
      <c r="J4409" s="133" t="s">
        <v>4139</v>
      </c>
      <c r="K4409" s="133" t="s">
        <v>4140</v>
      </c>
    </row>
    <row r="4410" spans="1:11" s="33" customFormat="1" ht="51.75" customHeight="1">
      <c r="A4410" s="134" t="s">
        <v>3856</v>
      </c>
      <c r="B4410" s="134" t="s">
        <v>3860</v>
      </c>
      <c r="C4410" s="132"/>
      <c r="D4410" s="132"/>
      <c r="E4410" s="135">
        <v>41101278</v>
      </c>
      <c r="F4410" s="135">
        <v>41101278</v>
      </c>
      <c r="G4410" s="136" t="s">
        <v>2999</v>
      </c>
      <c r="H4410" s="135" t="s">
        <v>3896</v>
      </c>
      <c r="I4410" s="133" t="s">
        <v>3410</v>
      </c>
      <c r="J4410" s="133" t="s">
        <v>4139</v>
      </c>
      <c r="K4410" s="133" t="s">
        <v>4140</v>
      </c>
    </row>
    <row r="4411" spans="1:11" s="33" customFormat="1" ht="51.75" customHeight="1">
      <c r="A4411" s="134" t="s">
        <v>3856</v>
      </c>
      <c r="B4411" s="134" t="s">
        <v>3860</v>
      </c>
      <c r="C4411" s="132"/>
      <c r="D4411" s="132"/>
      <c r="E4411" s="135">
        <v>41101286</v>
      </c>
      <c r="F4411" s="135">
        <v>41101286</v>
      </c>
      <c r="G4411" s="136" t="s">
        <v>3000</v>
      </c>
      <c r="H4411" s="135" t="s">
        <v>3896</v>
      </c>
      <c r="I4411" s="133" t="s">
        <v>3410</v>
      </c>
      <c r="J4411" s="133" t="s">
        <v>4139</v>
      </c>
      <c r="K4411" s="133" t="s">
        <v>4140</v>
      </c>
    </row>
    <row r="4412" spans="1:11" s="33" customFormat="1" ht="51.75" customHeight="1">
      <c r="A4412" s="134" t="s">
        <v>3856</v>
      </c>
      <c r="B4412" s="134" t="s">
        <v>3860</v>
      </c>
      <c r="C4412" s="132"/>
      <c r="D4412" s="132"/>
      <c r="E4412" s="135">
        <v>41101294</v>
      </c>
      <c r="F4412" s="135">
        <v>41101294</v>
      </c>
      <c r="G4412" s="136" t="s">
        <v>3001</v>
      </c>
      <c r="H4412" s="135" t="s">
        <v>3896</v>
      </c>
      <c r="I4412" s="133" t="s">
        <v>3410</v>
      </c>
      <c r="J4412" s="133" t="s">
        <v>4139</v>
      </c>
      <c r="K4412" s="133" t="s">
        <v>4140</v>
      </c>
    </row>
    <row r="4413" spans="1:11" s="33" customFormat="1" ht="51.75" customHeight="1">
      <c r="A4413" s="134" t="s">
        <v>3856</v>
      </c>
      <c r="B4413" s="134" t="s">
        <v>3860</v>
      </c>
      <c r="C4413" s="132"/>
      <c r="D4413" s="132"/>
      <c r="E4413" s="135">
        <v>41101308</v>
      </c>
      <c r="F4413" s="135">
        <v>41101308</v>
      </c>
      <c r="G4413" s="136" t="s">
        <v>3002</v>
      </c>
      <c r="H4413" s="135" t="s">
        <v>3896</v>
      </c>
      <c r="I4413" s="133" t="s">
        <v>3410</v>
      </c>
      <c r="J4413" s="133" t="s">
        <v>4139</v>
      </c>
      <c r="K4413" s="133" t="s">
        <v>4140</v>
      </c>
    </row>
    <row r="4414" spans="1:11" s="33" customFormat="1" ht="51.75" customHeight="1">
      <c r="A4414" s="134" t="s">
        <v>3856</v>
      </c>
      <c r="B4414" s="134" t="s">
        <v>3860</v>
      </c>
      <c r="C4414" s="132"/>
      <c r="D4414" s="132"/>
      <c r="E4414" s="135">
        <v>41101316</v>
      </c>
      <c r="F4414" s="135">
        <v>41101316</v>
      </c>
      <c r="G4414" s="136" t="s">
        <v>3003</v>
      </c>
      <c r="H4414" s="135" t="s">
        <v>3896</v>
      </c>
      <c r="I4414" s="133" t="s">
        <v>3410</v>
      </c>
      <c r="J4414" s="133" t="s">
        <v>4139</v>
      </c>
      <c r="K4414" s="133" t="s">
        <v>4140</v>
      </c>
    </row>
    <row r="4415" spans="1:11" s="33" customFormat="1" ht="51.75" customHeight="1">
      <c r="A4415" s="134" t="s">
        <v>3856</v>
      </c>
      <c r="B4415" s="134" t="s">
        <v>3860</v>
      </c>
      <c r="C4415" s="132"/>
      <c r="D4415" s="132"/>
      <c r="E4415" s="135">
        <v>41101332</v>
      </c>
      <c r="F4415" s="135">
        <v>41101332</v>
      </c>
      <c r="G4415" s="136" t="s">
        <v>3004</v>
      </c>
      <c r="H4415" s="135" t="s">
        <v>3896</v>
      </c>
      <c r="I4415" s="133" t="s">
        <v>3410</v>
      </c>
      <c r="J4415" s="133" t="s">
        <v>4139</v>
      </c>
      <c r="K4415" s="133" t="s">
        <v>4140</v>
      </c>
    </row>
    <row r="4416" spans="1:11" s="33" customFormat="1" ht="51.75" customHeight="1">
      <c r="A4416" s="134" t="s">
        <v>3856</v>
      </c>
      <c r="B4416" s="134" t="s">
        <v>3860</v>
      </c>
      <c r="C4416" s="132"/>
      <c r="D4416" s="132"/>
      <c r="E4416" s="135">
        <v>41101340</v>
      </c>
      <c r="F4416" s="135">
        <v>41101340</v>
      </c>
      <c r="G4416" s="136" t="s">
        <v>3005</v>
      </c>
      <c r="H4416" s="135" t="s">
        <v>3896</v>
      </c>
      <c r="I4416" s="133" t="s">
        <v>3410</v>
      </c>
      <c r="J4416" s="133" t="s">
        <v>4139</v>
      </c>
      <c r="K4416" s="133" t="s">
        <v>4140</v>
      </c>
    </row>
    <row r="4417" spans="1:11" s="33" customFormat="1" ht="51.75" customHeight="1">
      <c r="A4417" s="134" t="s">
        <v>3856</v>
      </c>
      <c r="B4417" s="134" t="s">
        <v>3860</v>
      </c>
      <c r="C4417" s="132" t="s">
        <v>3410</v>
      </c>
      <c r="D4417" s="132"/>
      <c r="E4417" s="135">
        <v>41101359</v>
      </c>
      <c r="F4417" s="135">
        <v>41101359</v>
      </c>
      <c r="G4417" s="136" t="s">
        <v>3006</v>
      </c>
      <c r="H4417" s="135" t="s">
        <v>3896</v>
      </c>
      <c r="I4417" s="133" t="s">
        <v>3410</v>
      </c>
      <c r="J4417" s="133" t="s">
        <v>4139</v>
      </c>
      <c r="K4417" s="133" t="s">
        <v>4140</v>
      </c>
    </row>
    <row r="4418" spans="1:11" s="33" customFormat="1" ht="51.75" customHeight="1">
      <c r="A4418" s="119" t="s">
        <v>7589</v>
      </c>
      <c r="B4418" s="119" t="s">
        <v>7592</v>
      </c>
      <c r="C4418" s="119"/>
      <c r="D4418" s="121"/>
      <c r="E4418" s="119">
        <v>41101472</v>
      </c>
      <c r="F4418" s="122">
        <v>41101472</v>
      </c>
      <c r="G4418" s="131" t="s">
        <v>3367</v>
      </c>
      <c r="H4418" s="122" t="s">
        <v>3897</v>
      </c>
      <c r="I4418" s="130" t="s">
        <v>4139</v>
      </c>
      <c r="J4418" s="130" t="s">
        <v>4139</v>
      </c>
      <c r="K4418" s="130" t="s">
        <v>4140</v>
      </c>
    </row>
    <row r="4419" spans="1:11" s="33" customFormat="1" ht="51.75" customHeight="1">
      <c r="A4419" s="134" t="s">
        <v>3856</v>
      </c>
      <c r="B4419" s="134" t="s">
        <v>3860</v>
      </c>
      <c r="C4419" s="132"/>
      <c r="D4419" s="132"/>
      <c r="E4419" s="135">
        <v>41101480</v>
      </c>
      <c r="F4419" s="135">
        <v>41101480</v>
      </c>
      <c r="G4419" s="136" t="s">
        <v>3007</v>
      </c>
      <c r="H4419" s="135" t="s">
        <v>3896</v>
      </c>
      <c r="I4419" s="133" t="s">
        <v>3410</v>
      </c>
      <c r="J4419" s="133" t="s">
        <v>4139</v>
      </c>
      <c r="K4419" s="133" t="s">
        <v>4140</v>
      </c>
    </row>
    <row r="4420" spans="1:11" s="33" customFormat="1" ht="51.75" customHeight="1">
      <c r="A4420" s="134" t="s">
        <v>3856</v>
      </c>
      <c r="B4420" s="134" t="s">
        <v>3860</v>
      </c>
      <c r="C4420" s="132"/>
      <c r="D4420" s="132"/>
      <c r="E4420" s="135">
        <v>41101499</v>
      </c>
      <c r="F4420" s="135">
        <v>41101499</v>
      </c>
      <c r="G4420" s="136" t="s">
        <v>3209</v>
      </c>
      <c r="H4420" s="135" t="s">
        <v>3896</v>
      </c>
      <c r="I4420" s="133" t="s">
        <v>3410</v>
      </c>
      <c r="J4420" s="133" t="s">
        <v>4139</v>
      </c>
      <c r="K4420" s="133" t="s">
        <v>4140</v>
      </c>
    </row>
    <row r="4421" spans="1:11" s="33" customFormat="1" ht="51.75" customHeight="1">
      <c r="A4421" s="134" t="s">
        <v>3856</v>
      </c>
      <c r="B4421" s="134" t="s">
        <v>3860</v>
      </c>
      <c r="C4421" s="132"/>
      <c r="D4421" s="132"/>
      <c r="E4421" s="135">
        <v>41101502</v>
      </c>
      <c r="F4421" s="135">
        <v>41101502</v>
      </c>
      <c r="G4421" s="136" t="s">
        <v>3210</v>
      </c>
      <c r="H4421" s="135" t="s">
        <v>3896</v>
      </c>
      <c r="I4421" s="133" t="s">
        <v>3410</v>
      </c>
      <c r="J4421" s="133" t="s">
        <v>4139</v>
      </c>
      <c r="K4421" s="133" t="s">
        <v>4140</v>
      </c>
    </row>
    <row r="4422" spans="1:11" s="33" customFormat="1" ht="51.75" customHeight="1">
      <c r="A4422" s="134" t="s">
        <v>3856</v>
      </c>
      <c r="B4422" s="134" t="s">
        <v>3860</v>
      </c>
      <c r="C4422" s="132"/>
      <c r="D4422" s="132"/>
      <c r="E4422" s="135">
        <v>41101510</v>
      </c>
      <c r="F4422" s="135">
        <v>41101510</v>
      </c>
      <c r="G4422" s="136" t="s">
        <v>3211</v>
      </c>
      <c r="H4422" s="135" t="s">
        <v>3896</v>
      </c>
      <c r="I4422" s="133" t="s">
        <v>3410</v>
      </c>
      <c r="J4422" s="133" t="s">
        <v>4139</v>
      </c>
      <c r="K4422" s="133" t="s">
        <v>4140</v>
      </c>
    </row>
    <row r="4423" spans="1:11" s="33" customFormat="1" ht="51.75" customHeight="1">
      <c r="A4423" s="134" t="s">
        <v>3856</v>
      </c>
      <c r="B4423" s="134" t="s">
        <v>3860</v>
      </c>
      <c r="C4423" s="132"/>
      <c r="D4423" s="132"/>
      <c r="E4423" s="135">
        <v>41101529</v>
      </c>
      <c r="F4423" s="135">
        <v>41101529</v>
      </c>
      <c r="G4423" s="136" t="s">
        <v>3212</v>
      </c>
      <c r="H4423" s="135" t="s">
        <v>3896</v>
      </c>
      <c r="I4423" s="133" t="s">
        <v>3410</v>
      </c>
      <c r="J4423" s="133" t="s">
        <v>4139</v>
      </c>
      <c r="K4423" s="133" t="s">
        <v>4140</v>
      </c>
    </row>
    <row r="4424" spans="1:11" s="33" customFormat="1" ht="51.75" customHeight="1">
      <c r="A4424" s="134" t="s">
        <v>3856</v>
      </c>
      <c r="B4424" s="134" t="s">
        <v>3860</v>
      </c>
      <c r="C4424" s="132"/>
      <c r="D4424" s="132"/>
      <c r="E4424" s="135">
        <v>41101537</v>
      </c>
      <c r="F4424" s="135">
        <v>41101537</v>
      </c>
      <c r="G4424" s="136" t="s">
        <v>3008</v>
      </c>
      <c r="H4424" s="135" t="s">
        <v>3896</v>
      </c>
      <c r="I4424" s="133" t="s">
        <v>3410</v>
      </c>
      <c r="J4424" s="133" t="s">
        <v>4139</v>
      </c>
      <c r="K4424" s="133" t="s">
        <v>4140</v>
      </c>
    </row>
    <row r="4425" spans="1:11" s="33" customFormat="1" ht="51.75" customHeight="1">
      <c r="A4425" s="134" t="s">
        <v>3856</v>
      </c>
      <c r="B4425" s="134" t="s">
        <v>3860</v>
      </c>
      <c r="C4425" s="132"/>
      <c r="D4425" s="132"/>
      <c r="E4425" s="135">
        <v>41101545</v>
      </c>
      <c r="F4425" s="135">
        <v>41101545</v>
      </c>
      <c r="G4425" s="136" t="s">
        <v>3213</v>
      </c>
      <c r="H4425" s="135" t="s">
        <v>3896</v>
      </c>
      <c r="I4425" s="133" t="s">
        <v>3410</v>
      </c>
      <c r="J4425" s="133" t="s">
        <v>4139</v>
      </c>
      <c r="K4425" s="133" t="s">
        <v>4140</v>
      </c>
    </row>
    <row r="4426" spans="1:11" s="33" customFormat="1" ht="51.75" customHeight="1">
      <c r="A4426" s="134" t="s">
        <v>3856</v>
      </c>
      <c r="B4426" s="134" t="s">
        <v>3860</v>
      </c>
      <c r="C4426" s="132" t="s">
        <v>3410</v>
      </c>
      <c r="D4426" s="132" t="s">
        <v>3410</v>
      </c>
      <c r="E4426" s="135">
        <v>41101553</v>
      </c>
      <c r="F4426" s="135">
        <v>41101553</v>
      </c>
      <c r="G4426" s="148" t="s">
        <v>4608</v>
      </c>
      <c r="H4426" s="135" t="s">
        <v>4806</v>
      </c>
      <c r="I4426" s="133" t="s">
        <v>3410</v>
      </c>
      <c r="J4426" s="133" t="s">
        <v>4139</v>
      </c>
      <c r="K4426" s="133" t="s">
        <v>4140</v>
      </c>
    </row>
    <row r="4427" spans="1:11" s="33" customFormat="1" ht="51.75" customHeight="1">
      <c r="A4427" s="134" t="s">
        <v>3856</v>
      </c>
      <c r="B4427" s="134" t="s">
        <v>3860</v>
      </c>
      <c r="C4427" s="132"/>
      <c r="D4427" s="132"/>
      <c r="E4427" s="135">
        <v>41101596</v>
      </c>
      <c r="F4427" s="135">
        <v>41101596</v>
      </c>
      <c r="G4427" s="136" t="s">
        <v>3214</v>
      </c>
      <c r="H4427" s="135" t="s">
        <v>3896</v>
      </c>
      <c r="I4427" s="133" t="s">
        <v>3410</v>
      </c>
      <c r="J4427" s="133" t="s">
        <v>4139</v>
      </c>
      <c r="K4427" s="133" t="s">
        <v>4140</v>
      </c>
    </row>
    <row r="4428" spans="1:11" s="33" customFormat="1" ht="51.75" customHeight="1">
      <c r="A4428" s="134" t="s">
        <v>3856</v>
      </c>
      <c r="B4428" s="134" t="s">
        <v>3860</v>
      </c>
      <c r="C4428" s="132"/>
      <c r="D4428" s="132"/>
      <c r="E4428" s="135">
        <v>41101600</v>
      </c>
      <c r="F4428" s="135">
        <v>41101600</v>
      </c>
      <c r="G4428" s="136" t="s">
        <v>3215</v>
      </c>
      <c r="H4428" s="135" t="s">
        <v>3896</v>
      </c>
      <c r="I4428" s="133" t="s">
        <v>3410</v>
      </c>
      <c r="J4428" s="133" t="s">
        <v>4139</v>
      </c>
      <c r="K4428" s="133" t="s">
        <v>4140</v>
      </c>
    </row>
    <row r="4429" spans="1:11" s="33" customFormat="1" ht="51.75" customHeight="1">
      <c r="A4429" s="134" t="s">
        <v>3856</v>
      </c>
      <c r="B4429" s="134" t="s">
        <v>3860</v>
      </c>
      <c r="C4429" s="132"/>
      <c r="D4429" s="132"/>
      <c r="E4429" s="135">
        <v>41101618</v>
      </c>
      <c r="F4429" s="135">
        <v>41101618</v>
      </c>
      <c r="G4429" s="136" t="s">
        <v>3216</v>
      </c>
      <c r="H4429" s="135" t="s">
        <v>3896</v>
      </c>
      <c r="I4429" s="133" t="s">
        <v>3410</v>
      </c>
      <c r="J4429" s="133" t="s">
        <v>4139</v>
      </c>
      <c r="K4429" s="133" t="s">
        <v>4140</v>
      </c>
    </row>
    <row r="4430" spans="1:11" s="33" customFormat="1" ht="51.75" customHeight="1">
      <c r="A4430" s="134" t="s">
        <v>3856</v>
      </c>
      <c r="B4430" s="134" t="s">
        <v>3860</v>
      </c>
      <c r="C4430" s="132"/>
      <c r="D4430" s="132"/>
      <c r="E4430" s="135">
        <v>41101626</v>
      </c>
      <c r="F4430" s="135">
        <v>41101626</v>
      </c>
      <c r="G4430" s="136" t="s">
        <v>3217</v>
      </c>
      <c r="H4430" s="135" t="s">
        <v>3896</v>
      </c>
      <c r="I4430" s="133" t="s">
        <v>3410</v>
      </c>
      <c r="J4430" s="133" t="s">
        <v>4139</v>
      </c>
      <c r="K4430" s="133" t="s">
        <v>4140</v>
      </c>
    </row>
    <row r="4431" spans="1:11" s="33" customFormat="1" ht="51.75" customHeight="1">
      <c r="A4431" s="134" t="s">
        <v>3856</v>
      </c>
      <c r="B4431" s="134" t="s">
        <v>3860</v>
      </c>
      <c r="C4431" s="132"/>
      <c r="D4431" s="132"/>
      <c r="E4431" s="135">
        <v>41101669</v>
      </c>
      <c r="F4431" s="135">
        <v>41101669</v>
      </c>
      <c r="G4431" s="148" t="s">
        <v>3867</v>
      </c>
      <c r="H4431" s="135" t="s">
        <v>4103</v>
      </c>
      <c r="I4431" s="133" t="s">
        <v>3410</v>
      </c>
      <c r="J4431" s="133" t="s">
        <v>4139</v>
      </c>
      <c r="K4431" s="133" t="s">
        <v>4140</v>
      </c>
    </row>
    <row r="4432" spans="1:11" s="33" customFormat="1" ht="51.75" customHeight="1">
      <c r="A4432" s="134" t="s">
        <v>3856</v>
      </c>
      <c r="B4432" s="134" t="s">
        <v>3861</v>
      </c>
      <c r="C4432" s="132" t="s">
        <v>3410</v>
      </c>
      <c r="D4432" s="132"/>
      <c r="E4432" s="135">
        <v>41102010</v>
      </c>
      <c r="F4432" s="135">
        <v>41102010</v>
      </c>
      <c r="G4432" s="136" t="s">
        <v>3009</v>
      </c>
      <c r="H4432" s="135" t="s">
        <v>3896</v>
      </c>
      <c r="I4432" s="133" t="s">
        <v>3410</v>
      </c>
      <c r="J4432" s="133" t="s">
        <v>4139</v>
      </c>
      <c r="K4432" s="133" t="s">
        <v>4140</v>
      </c>
    </row>
    <row r="4433" spans="1:11" s="33" customFormat="1" ht="51.75" customHeight="1">
      <c r="A4433" s="134" t="s">
        <v>3870</v>
      </c>
      <c r="B4433" s="134" t="s">
        <v>4609</v>
      </c>
      <c r="C4433" s="132" t="s">
        <v>3410</v>
      </c>
      <c r="D4433" s="132"/>
      <c r="E4433" s="135">
        <v>41203011</v>
      </c>
      <c r="F4433" s="135">
        <v>41203011</v>
      </c>
      <c r="G4433" s="136" t="s">
        <v>3010</v>
      </c>
      <c r="H4433" s="135" t="s">
        <v>3896</v>
      </c>
      <c r="I4433" s="133" t="s">
        <v>3410</v>
      </c>
      <c r="J4433" s="133" t="s">
        <v>4139</v>
      </c>
      <c r="K4433" s="133" t="s">
        <v>4140</v>
      </c>
    </row>
    <row r="4434" spans="1:11" s="33" customFormat="1" ht="51.75" customHeight="1">
      <c r="A4434" s="134" t="s">
        <v>3870</v>
      </c>
      <c r="B4434" s="134" t="s">
        <v>4609</v>
      </c>
      <c r="C4434" s="132"/>
      <c r="D4434" s="132"/>
      <c r="E4434" s="135">
        <v>41203020</v>
      </c>
      <c r="F4434" s="135">
        <v>41203020</v>
      </c>
      <c r="G4434" s="136" t="s">
        <v>4801</v>
      </c>
      <c r="H4434" s="135" t="s">
        <v>4120</v>
      </c>
      <c r="I4434" s="133" t="s">
        <v>3410</v>
      </c>
      <c r="J4434" s="133" t="s">
        <v>4139</v>
      </c>
      <c r="K4434" s="133" t="s">
        <v>4140</v>
      </c>
    </row>
    <row r="4435" spans="1:11" s="33" customFormat="1" ht="51.75" customHeight="1">
      <c r="A4435" s="134" t="s">
        <v>3870</v>
      </c>
      <c r="B4435" s="134" t="s">
        <v>4609</v>
      </c>
      <c r="C4435" s="132"/>
      <c r="D4435" s="132"/>
      <c r="E4435" s="135">
        <v>41203038</v>
      </c>
      <c r="F4435" s="135">
        <v>41203038</v>
      </c>
      <c r="G4435" s="136" t="s">
        <v>3011</v>
      </c>
      <c r="H4435" s="135" t="s">
        <v>4120</v>
      </c>
      <c r="I4435" s="133" t="s">
        <v>3410</v>
      </c>
      <c r="J4435" s="133" t="s">
        <v>4139</v>
      </c>
      <c r="K4435" s="133" t="s">
        <v>4140</v>
      </c>
    </row>
    <row r="4436" spans="1:11" s="33" customFormat="1" ht="51.75" customHeight="1">
      <c r="A4436" s="134" t="s">
        <v>3870</v>
      </c>
      <c r="B4436" s="134" t="s">
        <v>4609</v>
      </c>
      <c r="C4436" s="132"/>
      <c r="D4436" s="132"/>
      <c r="E4436" s="135">
        <v>41203046</v>
      </c>
      <c r="F4436" s="135">
        <v>41203046</v>
      </c>
      <c r="G4436" s="136" t="s">
        <v>3012</v>
      </c>
      <c r="H4436" s="135" t="s">
        <v>4120</v>
      </c>
      <c r="I4436" s="133" t="s">
        <v>3410</v>
      </c>
      <c r="J4436" s="133" t="s">
        <v>4139</v>
      </c>
      <c r="K4436" s="133" t="s">
        <v>4140</v>
      </c>
    </row>
    <row r="4437" spans="1:11" s="33" customFormat="1" ht="51.75" customHeight="1">
      <c r="A4437" s="134" t="s">
        <v>3870</v>
      </c>
      <c r="B4437" s="134" t="s">
        <v>4609</v>
      </c>
      <c r="C4437" s="132" t="s">
        <v>3410</v>
      </c>
      <c r="D4437" s="132"/>
      <c r="E4437" s="135">
        <v>41203054</v>
      </c>
      <c r="F4437" s="135">
        <v>41203054</v>
      </c>
      <c r="G4437" s="136" t="s">
        <v>4255</v>
      </c>
      <c r="H4437" s="135" t="s">
        <v>4120</v>
      </c>
      <c r="I4437" s="133" t="s">
        <v>3410</v>
      </c>
      <c r="J4437" s="133" t="s">
        <v>4139</v>
      </c>
      <c r="K4437" s="133" t="s">
        <v>4140</v>
      </c>
    </row>
    <row r="4438" spans="1:11" s="33" customFormat="1" ht="51.75" customHeight="1">
      <c r="A4438" s="134" t="s">
        <v>3870</v>
      </c>
      <c r="B4438" s="134" t="s">
        <v>4609</v>
      </c>
      <c r="C4438" s="132" t="s">
        <v>3410</v>
      </c>
      <c r="D4438" s="132"/>
      <c r="E4438" s="135">
        <v>41203062</v>
      </c>
      <c r="F4438" s="135">
        <v>41203062</v>
      </c>
      <c r="G4438" s="136" t="s">
        <v>4256</v>
      </c>
      <c r="H4438" s="135" t="s">
        <v>4120</v>
      </c>
      <c r="I4438" s="133" t="s">
        <v>3410</v>
      </c>
      <c r="J4438" s="133" t="s">
        <v>4139</v>
      </c>
      <c r="K4438" s="133" t="s">
        <v>4140</v>
      </c>
    </row>
    <row r="4439" spans="1:11" s="33" customFormat="1" ht="51.75" customHeight="1">
      <c r="A4439" s="134" t="s">
        <v>3870</v>
      </c>
      <c r="B4439" s="134" t="s">
        <v>4609</v>
      </c>
      <c r="C4439" s="132"/>
      <c r="D4439" s="132"/>
      <c r="E4439" s="135">
        <v>41203070</v>
      </c>
      <c r="F4439" s="135">
        <v>41203070</v>
      </c>
      <c r="G4439" s="136" t="s">
        <v>3013</v>
      </c>
      <c r="H4439" s="135" t="s">
        <v>4120</v>
      </c>
      <c r="I4439" s="133" t="s">
        <v>3410</v>
      </c>
      <c r="J4439" s="133" t="s">
        <v>4139</v>
      </c>
      <c r="K4439" s="133" t="s">
        <v>4140</v>
      </c>
    </row>
    <row r="4440" spans="1:11" s="33" customFormat="1" ht="51.75" customHeight="1">
      <c r="A4440" s="134" t="s">
        <v>3870</v>
      </c>
      <c r="B4440" s="134" t="s">
        <v>4609</v>
      </c>
      <c r="C4440" s="132"/>
      <c r="D4440" s="132"/>
      <c r="E4440" s="135">
        <v>41203089</v>
      </c>
      <c r="F4440" s="135">
        <v>41203089</v>
      </c>
      <c r="G4440" s="136" t="s">
        <v>3014</v>
      </c>
      <c r="H4440" s="135" t="s">
        <v>4120</v>
      </c>
      <c r="I4440" s="133" t="s">
        <v>3410</v>
      </c>
      <c r="J4440" s="133" t="s">
        <v>4139</v>
      </c>
      <c r="K4440" s="133" t="s">
        <v>4140</v>
      </c>
    </row>
    <row r="4441" spans="1:11" s="33" customFormat="1" ht="51.75" customHeight="1">
      <c r="A4441" s="134" t="s">
        <v>3870</v>
      </c>
      <c r="B4441" s="134" t="s">
        <v>4609</v>
      </c>
      <c r="C4441" s="132"/>
      <c r="D4441" s="132"/>
      <c r="E4441" s="135">
        <v>41203097</v>
      </c>
      <c r="F4441" s="135">
        <v>41203097</v>
      </c>
      <c r="G4441" s="136" t="s">
        <v>3015</v>
      </c>
      <c r="H4441" s="135" t="s">
        <v>4120</v>
      </c>
      <c r="I4441" s="133" t="s">
        <v>3410</v>
      </c>
      <c r="J4441" s="133" t="s">
        <v>4139</v>
      </c>
      <c r="K4441" s="133" t="s">
        <v>4140</v>
      </c>
    </row>
    <row r="4442" spans="1:11" s="33" customFormat="1" ht="51.75" customHeight="1">
      <c r="A4442" s="134" t="s">
        <v>3870</v>
      </c>
      <c r="B4442" s="134" t="s">
        <v>4609</v>
      </c>
      <c r="C4442" s="132"/>
      <c r="D4442" s="132"/>
      <c r="E4442" s="135">
        <v>41203100</v>
      </c>
      <c r="F4442" s="135">
        <v>41203100</v>
      </c>
      <c r="G4442" s="136" t="s">
        <v>3016</v>
      </c>
      <c r="H4442" s="135" t="s">
        <v>4120</v>
      </c>
      <c r="I4442" s="133" t="s">
        <v>3410</v>
      </c>
      <c r="J4442" s="133" t="s">
        <v>4139</v>
      </c>
      <c r="K4442" s="133" t="s">
        <v>4140</v>
      </c>
    </row>
    <row r="4443" spans="1:11" s="33" customFormat="1" ht="51.75" customHeight="1">
      <c r="A4443" s="134" t="s">
        <v>3870</v>
      </c>
      <c r="B4443" s="134" t="s">
        <v>4609</v>
      </c>
      <c r="C4443" s="132" t="s">
        <v>3410</v>
      </c>
      <c r="D4443" s="132"/>
      <c r="E4443" s="135">
        <v>41203119</v>
      </c>
      <c r="F4443" s="135">
        <v>41203119</v>
      </c>
      <c r="G4443" s="136" t="s">
        <v>3017</v>
      </c>
      <c r="H4443" s="135" t="s">
        <v>4120</v>
      </c>
      <c r="I4443" s="133" t="s">
        <v>3410</v>
      </c>
      <c r="J4443" s="133" t="s">
        <v>4139</v>
      </c>
      <c r="K4443" s="133" t="s">
        <v>4140</v>
      </c>
    </row>
    <row r="4444" spans="1:11" s="33" customFormat="1" ht="51.75" customHeight="1">
      <c r="A4444" s="134" t="s">
        <v>3870</v>
      </c>
      <c r="B4444" s="134" t="s">
        <v>4609</v>
      </c>
      <c r="C4444" s="132" t="s">
        <v>3410</v>
      </c>
      <c r="D4444" s="132"/>
      <c r="E4444" s="135">
        <v>41203127</v>
      </c>
      <c r="F4444" s="135">
        <v>41203127</v>
      </c>
      <c r="G4444" s="136" t="s">
        <v>3018</v>
      </c>
      <c r="H4444" s="135" t="s">
        <v>4120</v>
      </c>
      <c r="I4444" s="133" t="s">
        <v>3410</v>
      </c>
      <c r="J4444" s="133" t="s">
        <v>4139</v>
      </c>
      <c r="K4444" s="133" t="s">
        <v>4140</v>
      </c>
    </row>
    <row r="4445" spans="1:11" s="33" customFormat="1" ht="51.75" customHeight="1">
      <c r="A4445" s="134" t="s">
        <v>3870</v>
      </c>
      <c r="B4445" s="134" t="s">
        <v>4609</v>
      </c>
      <c r="C4445" s="132" t="s">
        <v>3410</v>
      </c>
      <c r="D4445" s="132"/>
      <c r="E4445" s="135">
        <v>41203135</v>
      </c>
      <c r="F4445" s="135">
        <v>41203135</v>
      </c>
      <c r="G4445" s="136" t="s">
        <v>3019</v>
      </c>
      <c r="H4445" s="135" t="s">
        <v>4120</v>
      </c>
      <c r="I4445" s="133" t="s">
        <v>3410</v>
      </c>
      <c r="J4445" s="133" t="s">
        <v>4139</v>
      </c>
      <c r="K4445" s="133" t="s">
        <v>4140</v>
      </c>
    </row>
    <row r="4446" spans="1:11" s="33" customFormat="1" ht="51.75" customHeight="1">
      <c r="A4446" s="134" t="s">
        <v>3870</v>
      </c>
      <c r="B4446" s="134" t="s">
        <v>4609</v>
      </c>
      <c r="C4446" s="132" t="s">
        <v>3410</v>
      </c>
      <c r="D4446" s="132"/>
      <c r="E4446" s="135">
        <v>41203143</v>
      </c>
      <c r="F4446" s="135">
        <v>41203143</v>
      </c>
      <c r="G4446" s="136" t="s">
        <v>3020</v>
      </c>
      <c r="H4446" s="135" t="s">
        <v>4120</v>
      </c>
      <c r="I4446" s="133" t="s">
        <v>3410</v>
      </c>
      <c r="J4446" s="133" t="s">
        <v>4139</v>
      </c>
      <c r="K4446" s="133" t="s">
        <v>4140</v>
      </c>
    </row>
    <row r="4447" spans="1:11" s="33" customFormat="1" ht="51.75" customHeight="1">
      <c r="A4447" s="134" t="s">
        <v>3870</v>
      </c>
      <c r="B4447" s="134" t="s">
        <v>4609</v>
      </c>
      <c r="C4447" s="132"/>
      <c r="D4447" s="132"/>
      <c r="E4447" s="135">
        <v>41203151</v>
      </c>
      <c r="F4447" s="135">
        <v>41203151</v>
      </c>
      <c r="G4447" s="136" t="s">
        <v>3021</v>
      </c>
      <c r="H4447" s="135" t="s">
        <v>4120</v>
      </c>
      <c r="I4447" s="133" t="s">
        <v>3410</v>
      </c>
      <c r="J4447" s="133" t="s">
        <v>4139</v>
      </c>
      <c r="K4447" s="133" t="s">
        <v>4140</v>
      </c>
    </row>
    <row r="4448" spans="1:11" s="42" customFormat="1" ht="51.75" customHeight="1">
      <c r="A4448" s="137" t="s">
        <v>3870</v>
      </c>
      <c r="B4448" s="137" t="s">
        <v>4609</v>
      </c>
      <c r="C4448" s="138" t="s">
        <v>3410</v>
      </c>
      <c r="D4448" s="138" t="s">
        <v>3410</v>
      </c>
      <c r="E4448" s="139">
        <v>41203160</v>
      </c>
      <c r="F4448" s="139">
        <v>41203160</v>
      </c>
      <c r="G4448" s="148" t="s">
        <v>7175</v>
      </c>
      <c r="H4448" s="139" t="s">
        <v>5589</v>
      </c>
      <c r="I4448" s="139" t="s">
        <v>3410</v>
      </c>
      <c r="J4448" s="139" t="s">
        <v>4139</v>
      </c>
      <c r="K4448" s="140" t="s">
        <v>4140</v>
      </c>
    </row>
    <row r="4449" spans="1:11" s="33" customFormat="1" ht="51.75" customHeight="1">
      <c r="A4449" s="119" t="s">
        <v>3870</v>
      </c>
      <c r="B4449" s="119" t="s">
        <v>7526</v>
      </c>
      <c r="C4449" s="119"/>
      <c r="D4449" s="121"/>
      <c r="E4449" s="119">
        <v>41203208</v>
      </c>
      <c r="F4449" s="122">
        <v>41203208</v>
      </c>
      <c r="G4449" s="131" t="s">
        <v>3368</v>
      </c>
      <c r="H4449" s="122" t="s">
        <v>3897</v>
      </c>
      <c r="I4449" s="130" t="s">
        <v>4139</v>
      </c>
      <c r="J4449" s="130" t="s">
        <v>4139</v>
      </c>
      <c r="K4449" s="130" t="s">
        <v>4140</v>
      </c>
    </row>
    <row r="4450" spans="1:11" s="42" customFormat="1" ht="51.75" customHeight="1">
      <c r="A4450" s="137" t="s">
        <v>3870</v>
      </c>
      <c r="B4450" s="137" t="s">
        <v>4609</v>
      </c>
      <c r="C4450" s="138" t="s">
        <v>3410</v>
      </c>
      <c r="D4450" s="138" t="s">
        <v>3410</v>
      </c>
      <c r="E4450" s="139">
        <v>41203216</v>
      </c>
      <c r="F4450" s="139">
        <v>41203216</v>
      </c>
      <c r="G4450" s="148" t="s">
        <v>5562</v>
      </c>
      <c r="H4450" s="139" t="s">
        <v>5589</v>
      </c>
      <c r="I4450" s="140" t="s">
        <v>3410</v>
      </c>
      <c r="J4450" s="140" t="s">
        <v>4139</v>
      </c>
      <c r="K4450" s="140" t="s">
        <v>4140</v>
      </c>
    </row>
    <row r="4451" spans="1:11" s="33" customFormat="1" ht="51.75" customHeight="1">
      <c r="A4451" s="134" t="s">
        <v>3870</v>
      </c>
      <c r="B4451" s="134" t="s">
        <v>4610</v>
      </c>
      <c r="C4451" s="132"/>
      <c r="D4451" s="132"/>
      <c r="E4451" s="135">
        <v>41204018</v>
      </c>
      <c r="F4451" s="135">
        <v>41204018</v>
      </c>
      <c r="G4451" s="136" t="s">
        <v>3022</v>
      </c>
      <c r="H4451" s="135" t="s">
        <v>4120</v>
      </c>
      <c r="I4451" s="133" t="s">
        <v>3410</v>
      </c>
      <c r="J4451" s="133" t="s">
        <v>4139</v>
      </c>
      <c r="K4451" s="133" t="s">
        <v>4140</v>
      </c>
    </row>
    <row r="4452" spans="1:11" s="33" customFormat="1" ht="51.75" customHeight="1">
      <c r="A4452" s="134" t="s">
        <v>3870</v>
      </c>
      <c r="B4452" s="134" t="s">
        <v>4610</v>
      </c>
      <c r="C4452" s="132"/>
      <c r="D4452" s="132"/>
      <c r="E4452" s="135">
        <v>41204026</v>
      </c>
      <c r="F4452" s="135">
        <v>41204026</v>
      </c>
      <c r="G4452" s="136" t="s">
        <v>3023</v>
      </c>
      <c r="H4452" s="135" t="s">
        <v>4120</v>
      </c>
      <c r="I4452" s="133" t="s">
        <v>3410</v>
      </c>
      <c r="J4452" s="133" t="s">
        <v>4139</v>
      </c>
      <c r="K4452" s="133" t="s">
        <v>4140</v>
      </c>
    </row>
    <row r="4453" spans="1:11" s="33" customFormat="1" ht="51.75" customHeight="1">
      <c r="A4453" s="134" t="s">
        <v>3870</v>
      </c>
      <c r="B4453" s="134" t="s">
        <v>4610</v>
      </c>
      <c r="C4453" s="132"/>
      <c r="D4453" s="132"/>
      <c r="E4453" s="135">
        <v>41204034</v>
      </c>
      <c r="F4453" s="135">
        <v>41204034</v>
      </c>
      <c r="G4453" s="136" t="s">
        <v>3024</v>
      </c>
      <c r="H4453" s="135" t="s">
        <v>4120</v>
      </c>
      <c r="I4453" s="133" t="s">
        <v>3410</v>
      </c>
      <c r="J4453" s="133" t="s">
        <v>4139</v>
      </c>
      <c r="K4453" s="133" t="s">
        <v>4140</v>
      </c>
    </row>
    <row r="4454" spans="1:11" s="33" customFormat="1" ht="51.75" customHeight="1">
      <c r="A4454" s="134" t="s">
        <v>3870</v>
      </c>
      <c r="B4454" s="134" t="s">
        <v>4610</v>
      </c>
      <c r="C4454" s="132" t="s">
        <v>3410</v>
      </c>
      <c r="D4454" s="132"/>
      <c r="E4454" s="135">
        <v>41204042</v>
      </c>
      <c r="F4454" s="135">
        <v>41204042</v>
      </c>
      <c r="G4454" s="136" t="s">
        <v>3025</v>
      </c>
      <c r="H4454" s="135" t="s">
        <v>4120</v>
      </c>
      <c r="I4454" s="133" t="s">
        <v>3410</v>
      </c>
      <c r="J4454" s="133" t="s">
        <v>4139</v>
      </c>
      <c r="K4454" s="133" t="s">
        <v>4140</v>
      </c>
    </row>
    <row r="4455" spans="1:11" s="33" customFormat="1" ht="51.75" customHeight="1">
      <c r="A4455" s="134" t="s">
        <v>3870</v>
      </c>
      <c r="B4455" s="134" t="s">
        <v>4610</v>
      </c>
      <c r="C4455" s="132"/>
      <c r="D4455" s="132"/>
      <c r="E4455" s="135">
        <v>41204050</v>
      </c>
      <c r="F4455" s="135">
        <v>41204050</v>
      </c>
      <c r="G4455" s="136" t="s">
        <v>3026</v>
      </c>
      <c r="H4455" s="135" t="s">
        <v>4120</v>
      </c>
      <c r="I4455" s="133" t="s">
        <v>3410</v>
      </c>
      <c r="J4455" s="133" t="s">
        <v>4139</v>
      </c>
      <c r="K4455" s="133" t="s">
        <v>4140</v>
      </c>
    </row>
    <row r="4456" spans="1:11" s="33" customFormat="1" ht="51.75" customHeight="1">
      <c r="A4456" s="134" t="s">
        <v>3870</v>
      </c>
      <c r="B4456" s="134" t="s">
        <v>4610</v>
      </c>
      <c r="C4456" s="132"/>
      <c r="D4456" s="132"/>
      <c r="E4456" s="135">
        <v>41204069</v>
      </c>
      <c r="F4456" s="135">
        <v>41204069</v>
      </c>
      <c r="G4456" s="136" t="s">
        <v>3027</v>
      </c>
      <c r="H4456" s="135" t="s">
        <v>4120</v>
      </c>
      <c r="I4456" s="133" t="s">
        <v>3410</v>
      </c>
      <c r="J4456" s="133" t="s">
        <v>4139</v>
      </c>
      <c r="K4456" s="133" t="s">
        <v>4140</v>
      </c>
    </row>
    <row r="4457" spans="1:11" s="33" customFormat="1" ht="51.75" customHeight="1">
      <c r="A4457" s="134" t="s">
        <v>3870</v>
      </c>
      <c r="B4457" s="134" t="s">
        <v>4610</v>
      </c>
      <c r="C4457" s="132"/>
      <c r="D4457" s="132"/>
      <c r="E4457" s="135">
        <v>41204077</v>
      </c>
      <c r="F4457" s="135">
        <v>41204077</v>
      </c>
      <c r="G4457" s="136" t="s">
        <v>3028</v>
      </c>
      <c r="H4457" s="135" t="s">
        <v>4120</v>
      </c>
      <c r="I4457" s="133" t="s">
        <v>3410</v>
      </c>
      <c r="J4457" s="133" t="s">
        <v>4139</v>
      </c>
      <c r="K4457" s="133" t="s">
        <v>4140</v>
      </c>
    </row>
    <row r="4458" spans="1:11" s="33" customFormat="1" ht="51.75" customHeight="1">
      <c r="A4458" s="134" t="s">
        <v>3870</v>
      </c>
      <c r="B4458" s="134" t="s">
        <v>4610</v>
      </c>
      <c r="C4458" s="132"/>
      <c r="D4458" s="132"/>
      <c r="E4458" s="135">
        <v>41204085</v>
      </c>
      <c r="F4458" s="135">
        <v>41204085</v>
      </c>
      <c r="G4458" s="136" t="s">
        <v>3029</v>
      </c>
      <c r="H4458" s="135" t="s">
        <v>4120</v>
      </c>
      <c r="I4458" s="133" t="s">
        <v>3410</v>
      </c>
      <c r="J4458" s="133" t="s">
        <v>4139</v>
      </c>
      <c r="K4458" s="133" t="s">
        <v>4140</v>
      </c>
    </row>
    <row r="4459" spans="1:11" s="33" customFormat="1" ht="51.75" customHeight="1">
      <c r="A4459" s="134" t="s">
        <v>3870</v>
      </c>
      <c r="B4459" s="134" t="s">
        <v>4610</v>
      </c>
      <c r="C4459" s="132"/>
      <c r="D4459" s="132"/>
      <c r="E4459" s="135">
        <v>41204093</v>
      </c>
      <c r="F4459" s="135">
        <v>41204093</v>
      </c>
      <c r="G4459" s="136" t="s">
        <v>3030</v>
      </c>
      <c r="H4459" s="135" t="s">
        <v>4120</v>
      </c>
      <c r="I4459" s="133" t="s">
        <v>3410</v>
      </c>
      <c r="J4459" s="133" t="s">
        <v>4139</v>
      </c>
      <c r="K4459" s="133" t="s">
        <v>4140</v>
      </c>
    </row>
    <row r="4460" spans="1:11" s="33" customFormat="1" ht="51.75" customHeight="1">
      <c r="A4460" s="134" t="s">
        <v>3870</v>
      </c>
      <c r="B4460" s="134" t="s">
        <v>4610</v>
      </c>
      <c r="C4460" s="132" t="s">
        <v>3410</v>
      </c>
      <c r="D4460" s="132"/>
      <c r="E4460" s="135">
        <v>41204107</v>
      </c>
      <c r="F4460" s="135">
        <v>41204107</v>
      </c>
      <c r="G4460" s="136" t="s">
        <v>3031</v>
      </c>
      <c r="H4460" s="135" t="s">
        <v>4120</v>
      </c>
      <c r="I4460" s="133" t="s">
        <v>3410</v>
      </c>
      <c r="J4460" s="133" t="s">
        <v>4139</v>
      </c>
      <c r="K4460" s="133" t="s">
        <v>4140</v>
      </c>
    </row>
    <row r="4461" spans="1:11" s="33" customFormat="1" ht="51.75" customHeight="1">
      <c r="A4461" s="134" t="s">
        <v>3870</v>
      </c>
      <c r="B4461" s="134" t="s">
        <v>4611</v>
      </c>
      <c r="C4461" s="132"/>
      <c r="D4461" s="132"/>
      <c r="E4461" s="135">
        <v>41205014</v>
      </c>
      <c r="F4461" s="135">
        <v>41205014</v>
      </c>
      <c r="G4461" s="136" t="s">
        <v>3032</v>
      </c>
      <c r="H4461" s="135" t="s">
        <v>4120</v>
      </c>
      <c r="I4461" s="133" t="s">
        <v>3410</v>
      </c>
      <c r="J4461" s="133" t="s">
        <v>4139</v>
      </c>
      <c r="K4461" s="133" t="s">
        <v>4140</v>
      </c>
    </row>
    <row r="4462" spans="1:11" s="33" customFormat="1" ht="51.75" customHeight="1">
      <c r="A4462" s="134" t="s">
        <v>3870</v>
      </c>
      <c r="B4462" s="134" t="s">
        <v>4611</v>
      </c>
      <c r="C4462" s="132"/>
      <c r="D4462" s="132"/>
      <c r="E4462" s="135">
        <v>41205022</v>
      </c>
      <c r="F4462" s="135">
        <v>41205022</v>
      </c>
      <c r="G4462" s="136" t="s">
        <v>3033</v>
      </c>
      <c r="H4462" s="135" t="s">
        <v>4120</v>
      </c>
      <c r="I4462" s="133" t="s">
        <v>3410</v>
      </c>
      <c r="J4462" s="133" t="s">
        <v>4139</v>
      </c>
      <c r="K4462" s="133" t="s">
        <v>4140</v>
      </c>
    </row>
    <row r="4463" spans="1:11" s="33" customFormat="1" ht="51.75" customHeight="1">
      <c r="A4463" s="134" t="s">
        <v>3870</v>
      </c>
      <c r="B4463" s="134" t="s">
        <v>4611</v>
      </c>
      <c r="C4463" s="132"/>
      <c r="D4463" s="132"/>
      <c r="E4463" s="135">
        <v>41205030</v>
      </c>
      <c r="F4463" s="135">
        <v>41205030</v>
      </c>
      <c r="G4463" s="136" t="s">
        <v>3034</v>
      </c>
      <c r="H4463" s="135" t="s">
        <v>4120</v>
      </c>
      <c r="I4463" s="133" t="s">
        <v>3410</v>
      </c>
      <c r="J4463" s="133" t="s">
        <v>4139</v>
      </c>
      <c r="K4463" s="133" t="s">
        <v>4140</v>
      </c>
    </row>
    <row r="4464" spans="1:11" s="33" customFormat="1" ht="51.75" customHeight="1">
      <c r="A4464" s="134" t="s">
        <v>3870</v>
      </c>
      <c r="B4464" s="134" t="s">
        <v>4611</v>
      </c>
      <c r="C4464" s="132"/>
      <c r="D4464" s="132"/>
      <c r="E4464" s="135">
        <v>41205049</v>
      </c>
      <c r="F4464" s="135">
        <v>41205049</v>
      </c>
      <c r="G4464" s="136" t="s">
        <v>3035</v>
      </c>
      <c r="H4464" s="135" t="s">
        <v>4120</v>
      </c>
      <c r="I4464" s="133" t="s">
        <v>3410</v>
      </c>
      <c r="J4464" s="133" t="s">
        <v>4139</v>
      </c>
      <c r="K4464" s="133" t="s">
        <v>4140</v>
      </c>
    </row>
    <row r="4465" spans="1:11" s="33" customFormat="1" ht="51.75" customHeight="1">
      <c r="A4465" s="134" t="s">
        <v>3870</v>
      </c>
      <c r="B4465" s="134" t="s">
        <v>4611</v>
      </c>
      <c r="C4465" s="132"/>
      <c r="D4465" s="132"/>
      <c r="E4465" s="135">
        <v>41205057</v>
      </c>
      <c r="F4465" s="135">
        <v>41205057</v>
      </c>
      <c r="G4465" s="136" t="s">
        <v>3036</v>
      </c>
      <c r="H4465" s="135" t="s">
        <v>4120</v>
      </c>
      <c r="I4465" s="133" t="s">
        <v>3410</v>
      </c>
      <c r="J4465" s="133" t="s">
        <v>4139</v>
      </c>
      <c r="K4465" s="133" t="s">
        <v>4140</v>
      </c>
    </row>
    <row r="4466" spans="1:11" s="33" customFormat="1" ht="51.75" customHeight="1">
      <c r="A4466" s="134" t="s">
        <v>3870</v>
      </c>
      <c r="B4466" s="134" t="s">
        <v>4611</v>
      </c>
      <c r="C4466" s="132"/>
      <c r="D4466" s="132"/>
      <c r="E4466" s="135">
        <v>41205065</v>
      </c>
      <c r="F4466" s="135">
        <v>41205065</v>
      </c>
      <c r="G4466" s="136" t="s">
        <v>3037</v>
      </c>
      <c r="H4466" s="135" t="s">
        <v>4120</v>
      </c>
      <c r="I4466" s="133" t="s">
        <v>3410</v>
      </c>
      <c r="J4466" s="133" t="s">
        <v>4139</v>
      </c>
      <c r="K4466" s="133" t="s">
        <v>4140</v>
      </c>
    </row>
    <row r="4467" spans="1:11" s="33" customFormat="1" ht="51.75" customHeight="1">
      <c r="A4467" s="134" t="s">
        <v>3870</v>
      </c>
      <c r="B4467" s="134" t="s">
        <v>4611</v>
      </c>
      <c r="C4467" s="132"/>
      <c r="D4467" s="132"/>
      <c r="E4467" s="135">
        <v>41205073</v>
      </c>
      <c r="F4467" s="135">
        <v>41205073</v>
      </c>
      <c r="G4467" s="136" t="s">
        <v>3038</v>
      </c>
      <c r="H4467" s="135" t="s">
        <v>4120</v>
      </c>
      <c r="I4467" s="133" t="s">
        <v>3410</v>
      </c>
      <c r="J4467" s="133" t="s">
        <v>4139</v>
      </c>
      <c r="K4467" s="133" t="s">
        <v>4140</v>
      </c>
    </row>
    <row r="4468" spans="1:11" s="33" customFormat="1" ht="51.75" customHeight="1">
      <c r="A4468" s="134" t="s">
        <v>3870</v>
      </c>
      <c r="B4468" s="134" t="s">
        <v>4611</v>
      </c>
      <c r="C4468" s="132"/>
      <c r="D4468" s="132"/>
      <c r="E4468" s="135">
        <v>41205081</v>
      </c>
      <c r="F4468" s="135">
        <v>41205081</v>
      </c>
      <c r="G4468" s="136" t="s">
        <v>3039</v>
      </c>
      <c r="H4468" s="135" t="s">
        <v>4120</v>
      </c>
      <c r="I4468" s="133" t="s">
        <v>3410</v>
      </c>
      <c r="J4468" s="133" t="s">
        <v>4139</v>
      </c>
      <c r="K4468" s="133" t="s">
        <v>4140</v>
      </c>
    </row>
    <row r="4469" spans="1:11" s="33" customFormat="1" ht="51.75" customHeight="1">
      <c r="A4469" s="134" t="s">
        <v>3870</v>
      </c>
      <c r="B4469" s="134" t="s">
        <v>4611</v>
      </c>
      <c r="C4469" s="132"/>
      <c r="D4469" s="132"/>
      <c r="E4469" s="135">
        <v>41205090</v>
      </c>
      <c r="F4469" s="135">
        <v>41205090</v>
      </c>
      <c r="G4469" s="136" t="s">
        <v>3040</v>
      </c>
      <c r="H4469" s="135" t="s">
        <v>4120</v>
      </c>
      <c r="I4469" s="133" t="s">
        <v>3410</v>
      </c>
      <c r="J4469" s="133" t="s">
        <v>4139</v>
      </c>
      <c r="K4469" s="133" t="s">
        <v>4140</v>
      </c>
    </row>
    <row r="4470" spans="1:11" s="33" customFormat="1" ht="51.75" customHeight="1">
      <c r="A4470" s="134" t="s">
        <v>3870</v>
      </c>
      <c r="B4470" s="134" t="s">
        <v>4611</v>
      </c>
      <c r="C4470" s="132"/>
      <c r="D4470" s="132"/>
      <c r="E4470" s="135">
        <v>41205103</v>
      </c>
      <c r="F4470" s="135">
        <v>41205103</v>
      </c>
      <c r="G4470" s="136" t="s">
        <v>3041</v>
      </c>
      <c r="H4470" s="135" t="s">
        <v>4120</v>
      </c>
      <c r="I4470" s="133" t="s">
        <v>3410</v>
      </c>
      <c r="J4470" s="133" t="s">
        <v>4139</v>
      </c>
      <c r="K4470" s="133" t="s">
        <v>4140</v>
      </c>
    </row>
    <row r="4471" spans="1:11" s="33" customFormat="1" ht="51.75" customHeight="1">
      <c r="A4471" s="134" t="s">
        <v>3870</v>
      </c>
      <c r="B4471" s="134" t="s">
        <v>4611</v>
      </c>
      <c r="C4471" s="132"/>
      <c r="D4471" s="132"/>
      <c r="E4471" s="135">
        <v>41205111</v>
      </c>
      <c r="F4471" s="135">
        <v>41205111</v>
      </c>
      <c r="G4471" s="136" t="s">
        <v>3042</v>
      </c>
      <c r="H4471" s="135" t="s">
        <v>4120</v>
      </c>
      <c r="I4471" s="133" t="s">
        <v>3410</v>
      </c>
      <c r="J4471" s="133" t="s">
        <v>4139</v>
      </c>
      <c r="K4471" s="133" t="s">
        <v>4140</v>
      </c>
    </row>
    <row r="4472" spans="1:11" s="33" customFormat="1" ht="51.75" customHeight="1">
      <c r="A4472" s="134" t="s">
        <v>3870</v>
      </c>
      <c r="B4472" s="134" t="s">
        <v>4611</v>
      </c>
      <c r="C4472" s="132"/>
      <c r="D4472" s="132"/>
      <c r="E4472" s="135">
        <v>41205120</v>
      </c>
      <c r="F4472" s="135">
        <v>41205120</v>
      </c>
      <c r="G4472" s="136" t="s">
        <v>3043</v>
      </c>
      <c r="H4472" s="135" t="s">
        <v>4120</v>
      </c>
      <c r="I4472" s="133" t="s">
        <v>3410</v>
      </c>
      <c r="J4472" s="133" t="s">
        <v>4139</v>
      </c>
      <c r="K4472" s="133" t="s">
        <v>4140</v>
      </c>
    </row>
    <row r="4473" spans="1:11" s="33" customFormat="1" ht="51.75" customHeight="1">
      <c r="A4473" s="134" t="s">
        <v>3870</v>
      </c>
      <c r="B4473" s="134" t="s">
        <v>4612</v>
      </c>
      <c r="C4473" s="132"/>
      <c r="D4473" s="132"/>
      <c r="E4473" s="135">
        <v>41206010</v>
      </c>
      <c r="F4473" s="135">
        <v>41206010</v>
      </c>
      <c r="G4473" s="136" t="s">
        <v>3044</v>
      </c>
      <c r="H4473" s="135" t="s">
        <v>4120</v>
      </c>
      <c r="I4473" s="133" t="s">
        <v>3410</v>
      </c>
      <c r="J4473" s="133" t="s">
        <v>4139</v>
      </c>
      <c r="K4473" s="133" t="s">
        <v>4140</v>
      </c>
    </row>
    <row r="4474" spans="1:11" s="33" customFormat="1" ht="51.75" customHeight="1">
      <c r="A4474" s="134" t="s">
        <v>3870</v>
      </c>
      <c r="B4474" s="134" t="s">
        <v>4612</v>
      </c>
      <c r="C4474" s="132"/>
      <c r="D4474" s="132"/>
      <c r="E4474" s="135">
        <v>41206029</v>
      </c>
      <c r="F4474" s="135">
        <v>41206029</v>
      </c>
      <c r="G4474" s="136" t="s">
        <v>3045</v>
      </c>
      <c r="H4474" s="135" t="s">
        <v>4120</v>
      </c>
      <c r="I4474" s="133" t="s">
        <v>3410</v>
      </c>
      <c r="J4474" s="133" t="s">
        <v>4139</v>
      </c>
      <c r="K4474" s="133" t="s">
        <v>4140</v>
      </c>
    </row>
    <row r="4475" spans="1:11" s="33" customFormat="1" ht="51.75" customHeight="1">
      <c r="A4475" s="134" t="s">
        <v>3870</v>
      </c>
      <c r="B4475" s="134" t="s">
        <v>4612</v>
      </c>
      <c r="C4475" s="132"/>
      <c r="D4475" s="132"/>
      <c r="E4475" s="135">
        <v>41206037</v>
      </c>
      <c r="F4475" s="135">
        <v>41206037</v>
      </c>
      <c r="G4475" s="136" t="s">
        <v>4257</v>
      </c>
      <c r="H4475" s="135" t="s">
        <v>4120</v>
      </c>
      <c r="I4475" s="133" t="s">
        <v>4139</v>
      </c>
      <c r="J4475" s="133" t="s">
        <v>4139</v>
      </c>
      <c r="K4475" s="133" t="s">
        <v>4140</v>
      </c>
    </row>
    <row r="4476" spans="1:11" s="33" customFormat="1" ht="51.75" customHeight="1">
      <c r="A4476" s="134" t="s">
        <v>3870</v>
      </c>
      <c r="B4476" s="134" t="s">
        <v>4612</v>
      </c>
      <c r="C4476" s="132"/>
      <c r="D4476" s="132"/>
      <c r="E4476" s="135">
        <v>41206045</v>
      </c>
      <c r="F4476" s="135">
        <v>41206045</v>
      </c>
      <c r="G4476" s="136" t="s">
        <v>3046</v>
      </c>
      <c r="H4476" s="135" t="s">
        <v>4120</v>
      </c>
      <c r="I4476" s="133" t="s">
        <v>3410</v>
      </c>
      <c r="J4476" s="133" t="s">
        <v>4139</v>
      </c>
      <c r="K4476" s="133" t="s">
        <v>4140</v>
      </c>
    </row>
    <row r="4477" spans="1:11" s="33" customFormat="1" ht="51.75" customHeight="1">
      <c r="A4477" s="134" t="s">
        <v>3870</v>
      </c>
      <c r="B4477" s="134" t="s">
        <v>4612</v>
      </c>
      <c r="C4477" s="132"/>
      <c r="D4477" s="132"/>
      <c r="E4477" s="135">
        <v>41206053</v>
      </c>
      <c r="F4477" s="135">
        <v>41206053</v>
      </c>
      <c r="G4477" s="136" t="s">
        <v>3047</v>
      </c>
      <c r="H4477" s="135" t="s">
        <v>4120</v>
      </c>
      <c r="I4477" s="133" t="s">
        <v>3410</v>
      </c>
      <c r="J4477" s="133" t="s">
        <v>4139</v>
      </c>
      <c r="K4477" s="133" t="s">
        <v>4140</v>
      </c>
    </row>
    <row r="4478" spans="1:11" s="33" customFormat="1" ht="51.75" customHeight="1">
      <c r="A4478" s="134" t="s">
        <v>3870</v>
      </c>
      <c r="B4478" s="134" t="s">
        <v>4612</v>
      </c>
      <c r="C4478" s="132"/>
      <c r="D4478" s="132"/>
      <c r="E4478" s="135">
        <v>41206061</v>
      </c>
      <c r="F4478" s="135">
        <v>41206061</v>
      </c>
      <c r="G4478" s="136" t="s">
        <v>3048</v>
      </c>
      <c r="H4478" s="135" t="s">
        <v>4120</v>
      </c>
      <c r="I4478" s="133" t="s">
        <v>3410</v>
      </c>
      <c r="J4478" s="133" t="s">
        <v>4139</v>
      </c>
      <c r="K4478" s="133" t="s">
        <v>4140</v>
      </c>
    </row>
    <row r="4479" spans="1:11" s="33" customFormat="1" ht="51.75" customHeight="1">
      <c r="A4479" s="134" t="s">
        <v>3870</v>
      </c>
      <c r="B4479" s="134" t="s">
        <v>4612</v>
      </c>
      <c r="C4479" s="132"/>
      <c r="D4479" s="132"/>
      <c r="E4479" s="135">
        <v>41206070</v>
      </c>
      <c r="F4479" s="135">
        <v>41206070</v>
      </c>
      <c r="G4479" s="136" t="s">
        <v>3049</v>
      </c>
      <c r="H4479" s="135" t="s">
        <v>4120</v>
      </c>
      <c r="I4479" s="133" t="s">
        <v>3410</v>
      </c>
      <c r="J4479" s="133" t="s">
        <v>4139</v>
      </c>
      <c r="K4479" s="133" t="s">
        <v>4140</v>
      </c>
    </row>
    <row r="4480" spans="1:11" s="33" customFormat="1" ht="51.75" customHeight="1">
      <c r="A4480" s="134" t="s">
        <v>3871</v>
      </c>
      <c r="B4480" s="134" t="s">
        <v>4613</v>
      </c>
      <c r="C4480" s="132"/>
      <c r="D4480" s="132"/>
      <c r="E4480" s="135">
        <v>41301013</v>
      </c>
      <c r="F4480" s="135">
        <v>41301013</v>
      </c>
      <c r="G4480" s="136" t="s">
        <v>3050</v>
      </c>
      <c r="H4480" s="135"/>
      <c r="I4480" s="133" t="s">
        <v>4139</v>
      </c>
      <c r="J4480" s="133" t="s">
        <v>4139</v>
      </c>
      <c r="K4480" s="133" t="s">
        <v>4140</v>
      </c>
    </row>
    <row r="4481" spans="1:11" s="33" customFormat="1" ht="51.75" customHeight="1">
      <c r="A4481" s="134" t="s">
        <v>3871</v>
      </c>
      <c r="B4481" s="134" t="s">
        <v>4613</v>
      </c>
      <c r="C4481" s="132" t="s">
        <v>3410</v>
      </c>
      <c r="D4481" s="132"/>
      <c r="E4481" s="135">
        <v>41301021</v>
      </c>
      <c r="F4481" s="135">
        <v>41301021</v>
      </c>
      <c r="G4481" s="136" t="s">
        <v>3051</v>
      </c>
      <c r="H4481" s="135" t="s">
        <v>3896</v>
      </c>
      <c r="I4481" s="133" t="s">
        <v>4139</v>
      </c>
      <c r="J4481" s="133" t="s">
        <v>4139</v>
      </c>
      <c r="K4481" s="133" t="s">
        <v>4140</v>
      </c>
    </row>
    <row r="4482" spans="1:11" s="33" customFormat="1" ht="51.75" customHeight="1">
      <c r="A4482" s="134" t="s">
        <v>3871</v>
      </c>
      <c r="B4482" s="134" t="s">
        <v>4613</v>
      </c>
      <c r="C4482" s="132"/>
      <c r="D4482" s="132"/>
      <c r="E4482" s="135">
        <v>41301030</v>
      </c>
      <c r="F4482" s="135">
        <v>41301030</v>
      </c>
      <c r="G4482" s="136" t="s">
        <v>3052</v>
      </c>
      <c r="H4482" s="135"/>
      <c r="I4482" s="133" t="s">
        <v>4139</v>
      </c>
      <c r="J4482" s="133" t="s">
        <v>4139</v>
      </c>
      <c r="K4482" s="133" t="s">
        <v>4140</v>
      </c>
    </row>
    <row r="4483" spans="1:11" s="33" customFormat="1" ht="51.75" customHeight="1">
      <c r="A4483" s="134" t="s">
        <v>3871</v>
      </c>
      <c r="B4483" s="134" t="s">
        <v>4613</v>
      </c>
      <c r="C4483" s="132"/>
      <c r="D4483" s="132"/>
      <c r="E4483" s="135">
        <v>41301048</v>
      </c>
      <c r="F4483" s="135">
        <v>41301048</v>
      </c>
      <c r="G4483" s="136" t="s">
        <v>3053</v>
      </c>
      <c r="H4483" s="135"/>
      <c r="I4483" s="133" t="s">
        <v>4139</v>
      </c>
      <c r="J4483" s="133" t="s">
        <v>4139</v>
      </c>
      <c r="K4483" s="133" t="s">
        <v>4140</v>
      </c>
    </row>
    <row r="4484" spans="1:11" s="33" customFormat="1" ht="51.75" customHeight="1">
      <c r="A4484" s="134" t="s">
        <v>3871</v>
      </c>
      <c r="B4484" s="134" t="s">
        <v>4613</v>
      </c>
      <c r="C4484" s="132"/>
      <c r="D4484" s="132"/>
      <c r="E4484" s="135">
        <v>41301056</v>
      </c>
      <c r="F4484" s="135">
        <v>41301056</v>
      </c>
      <c r="G4484" s="136" t="s">
        <v>3054</v>
      </c>
      <c r="H4484" s="135"/>
      <c r="I4484" s="133" t="s">
        <v>4139</v>
      </c>
      <c r="J4484" s="133" t="s">
        <v>4139</v>
      </c>
      <c r="K4484" s="133" t="s">
        <v>4140</v>
      </c>
    </row>
    <row r="4485" spans="1:11" s="33" customFormat="1" ht="51.75" customHeight="1">
      <c r="A4485" s="134" t="s">
        <v>3871</v>
      </c>
      <c r="B4485" s="134" t="s">
        <v>4613</v>
      </c>
      <c r="C4485" s="132"/>
      <c r="D4485" s="132"/>
      <c r="E4485" s="135">
        <v>41301064</v>
      </c>
      <c r="F4485" s="135">
        <v>41301064</v>
      </c>
      <c r="G4485" s="136" t="s">
        <v>3055</v>
      </c>
      <c r="H4485" s="135"/>
      <c r="I4485" s="133" t="s">
        <v>4139</v>
      </c>
      <c r="J4485" s="133" t="s">
        <v>4139</v>
      </c>
      <c r="K4485" s="133" t="s">
        <v>4140</v>
      </c>
    </row>
    <row r="4486" spans="1:11" s="33" customFormat="1" ht="51.75" customHeight="1">
      <c r="A4486" s="134" t="s">
        <v>3871</v>
      </c>
      <c r="B4486" s="134" t="s">
        <v>4613</v>
      </c>
      <c r="C4486" s="132"/>
      <c r="D4486" s="132"/>
      <c r="E4486" s="135">
        <v>41301072</v>
      </c>
      <c r="F4486" s="135">
        <v>41301072</v>
      </c>
      <c r="G4486" s="136" t="s">
        <v>3056</v>
      </c>
      <c r="H4486" s="135"/>
      <c r="I4486" s="133" t="s">
        <v>4139</v>
      </c>
      <c r="J4486" s="133" t="s">
        <v>4139</v>
      </c>
      <c r="K4486" s="133" t="s">
        <v>4140</v>
      </c>
    </row>
    <row r="4487" spans="1:11" s="33" customFormat="1" ht="51.75" customHeight="1">
      <c r="A4487" s="134" t="s">
        <v>3871</v>
      </c>
      <c r="B4487" s="134" t="s">
        <v>4613</v>
      </c>
      <c r="C4487" s="132"/>
      <c r="D4487" s="132"/>
      <c r="E4487" s="135">
        <v>41301080</v>
      </c>
      <c r="F4487" s="135">
        <v>41301080</v>
      </c>
      <c r="G4487" s="136" t="s">
        <v>3057</v>
      </c>
      <c r="H4487" s="135" t="s">
        <v>4143</v>
      </c>
      <c r="I4487" s="133" t="s">
        <v>4139</v>
      </c>
      <c r="J4487" s="133" t="s">
        <v>4139</v>
      </c>
      <c r="K4487" s="133" t="s">
        <v>4140</v>
      </c>
    </row>
    <row r="4488" spans="1:11" s="33" customFormat="1" ht="51.75" customHeight="1">
      <c r="A4488" s="134" t="s">
        <v>3871</v>
      </c>
      <c r="B4488" s="134" t="s">
        <v>4613</v>
      </c>
      <c r="C4488" s="132"/>
      <c r="D4488" s="132"/>
      <c r="E4488" s="135">
        <v>41301099</v>
      </c>
      <c r="F4488" s="135">
        <v>41301099</v>
      </c>
      <c r="G4488" s="136" t="s">
        <v>3058</v>
      </c>
      <c r="H4488" s="135"/>
      <c r="I4488" s="133" t="s">
        <v>4139</v>
      </c>
      <c r="J4488" s="133" t="s">
        <v>4139</v>
      </c>
      <c r="K4488" s="133" t="s">
        <v>4140</v>
      </c>
    </row>
    <row r="4489" spans="1:11" s="33" customFormat="1" ht="51.75" customHeight="1">
      <c r="A4489" s="134" t="s">
        <v>3871</v>
      </c>
      <c r="B4489" s="134" t="s">
        <v>4613</v>
      </c>
      <c r="C4489" s="132"/>
      <c r="D4489" s="132"/>
      <c r="E4489" s="135">
        <v>41301102</v>
      </c>
      <c r="F4489" s="135">
        <v>41301102</v>
      </c>
      <c r="G4489" s="136" t="s">
        <v>3059</v>
      </c>
      <c r="H4489" s="135"/>
      <c r="I4489" s="133" t="s">
        <v>4139</v>
      </c>
      <c r="J4489" s="133" t="s">
        <v>4139</v>
      </c>
      <c r="K4489" s="133" t="s">
        <v>4140</v>
      </c>
    </row>
    <row r="4490" spans="1:11" s="33" customFormat="1" ht="51.75" customHeight="1">
      <c r="A4490" s="134" t="s">
        <v>3871</v>
      </c>
      <c r="B4490" s="134" t="s">
        <v>4613</v>
      </c>
      <c r="C4490" s="132"/>
      <c r="D4490" s="132"/>
      <c r="E4490" s="135">
        <v>41301110</v>
      </c>
      <c r="F4490" s="135">
        <v>41301110</v>
      </c>
      <c r="G4490" s="136" t="s">
        <v>3060</v>
      </c>
      <c r="H4490" s="135"/>
      <c r="I4490" s="133" t="s">
        <v>4139</v>
      </c>
      <c r="J4490" s="133" t="s">
        <v>4139</v>
      </c>
      <c r="K4490" s="133" t="s">
        <v>4140</v>
      </c>
    </row>
    <row r="4491" spans="1:11" s="33" customFormat="1" ht="51.75" customHeight="1">
      <c r="A4491" s="134" t="s">
        <v>3871</v>
      </c>
      <c r="B4491" s="134" t="s">
        <v>4613</v>
      </c>
      <c r="C4491" s="132"/>
      <c r="D4491" s="132"/>
      <c r="E4491" s="135">
        <v>41301129</v>
      </c>
      <c r="F4491" s="135">
        <v>41301129</v>
      </c>
      <c r="G4491" s="136" t="s">
        <v>3061</v>
      </c>
      <c r="H4491" s="135"/>
      <c r="I4491" s="133" t="s">
        <v>4139</v>
      </c>
      <c r="J4491" s="133" t="s">
        <v>4139</v>
      </c>
      <c r="K4491" s="133" t="s">
        <v>4140</v>
      </c>
    </row>
    <row r="4492" spans="1:11" s="33" customFormat="1" ht="51.75" customHeight="1">
      <c r="A4492" s="116" t="s">
        <v>3871</v>
      </c>
      <c r="B4492" s="116" t="s">
        <v>4613</v>
      </c>
      <c r="C4492" s="114"/>
      <c r="D4492" s="114"/>
      <c r="E4492" s="117">
        <v>41301137</v>
      </c>
      <c r="F4492" s="117">
        <v>41301137</v>
      </c>
      <c r="G4492" s="118" t="s">
        <v>3062</v>
      </c>
      <c r="H4492" s="117" t="s">
        <v>4095</v>
      </c>
      <c r="I4492" s="115" t="s">
        <v>4139</v>
      </c>
      <c r="J4492" s="115" t="s">
        <v>4139</v>
      </c>
      <c r="K4492" s="115" t="s">
        <v>4132</v>
      </c>
    </row>
    <row r="4493" spans="1:11" s="33" customFormat="1" ht="51.75" customHeight="1">
      <c r="A4493" s="134" t="s">
        <v>3871</v>
      </c>
      <c r="B4493" s="134" t="s">
        <v>4613</v>
      </c>
      <c r="C4493" s="132"/>
      <c r="D4493" s="132"/>
      <c r="E4493" s="135">
        <v>41301145</v>
      </c>
      <c r="F4493" s="135">
        <v>41301145</v>
      </c>
      <c r="G4493" s="136" t="s">
        <v>3063</v>
      </c>
      <c r="H4493" s="135"/>
      <c r="I4493" s="133" t="s">
        <v>4139</v>
      </c>
      <c r="J4493" s="133" t="s">
        <v>4139</v>
      </c>
      <c r="K4493" s="133" t="s">
        <v>4140</v>
      </c>
    </row>
    <row r="4494" spans="1:11" s="33" customFormat="1" ht="51.75" customHeight="1">
      <c r="A4494" s="134" t="s">
        <v>3871</v>
      </c>
      <c r="B4494" s="134" t="s">
        <v>4613</v>
      </c>
      <c r="C4494" s="132"/>
      <c r="D4494" s="132"/>
      <c r="E4494" s="135">
        <v>41301153</v>
      </c>
      <c r="F4494" s="135">
        <v>41301153</v>
      </c>
      <c r="G4494" s="136" t="s">
        <v>3064</v>
      </c>
      <c r="H4494" s="135"/>
      <c r="I4494" s="133" t="s">
        <v>4139</v>
      </c>
      <c r="J4494" s="133" t="s">
        <v>4139</v>
      </c>
      <c r="K4494" s="133" t="s">
        <v>4140</v>
      </c>
    </row>
    <row r="4495" spans="1:11" s="33" customFormat="1" ht="51.75" customHeight="1">
      <c r="A4495" s="134" t="s">
        <v>3871</v>
      </c>
      <c r="B4495" s="134" t="s">
        <v>4613</v>
      </c>
      <c r="C4495" s="132" t="s">
        <v>3410</v>
      </c>
      <c r="D4495" s="132"/>
      <c r="E4495" s="135">
        <v>41301161</v>
      </c>
      <c r="F4495" s="135">
        <v>41301161</v>
      </c>
      <c r="G4495" s="136" t="s">
        <v>3065</v>
      </c>
      <c r="H4495" s="135"/>
      <c r="I4495" s="133" t="s">
        <v>4139</v>
      </c>
      <c r="J4495" s="133" t="s">
        <v>4139</v>
      </c>
      <c r="K4495" s="133" t="s">
        <v>4140</v>
      </c>
    </row>
    <row r="4496" spans="1:11" s="33" customFormat="1" ht="51.75" customHeight="1">
      <c r="A4496" s="134" t="s">
        <v>3871</v>
      </c>
      <c r="B4496" s="134" t="s">
        <v>4613</v>
      </c>
      <c r="C4496" s="132"/>
      <c r="D4496" s="132"/>
      <c r="E4496" s="135">
        <v>41301170</v>
      </c>
      <c r="F4496" s="135">
        <v>41301170</v>
      </c>
      <c r="G4496" s="136" t="s">
        <v>3066</v>
      </c>
      <c r="H4496" s="135"/>
      <c r="I4496" s="133" t="s">
        <v>4139</v>
      </c>
      <c r="J4496" s="133" t="s">
        <v>4139</v>
      </c>
      <c r="K4496" s="133" t="s">
        <v>4140</v>
      </c>
    </row>
    <row r="4497" spans="1:11" s="33" customFormat="1" ht="51.75" customHeight="1">
      <c r="A4497" s="134" t="s">
        <v>3871</v>
      </c>
      <c r="B4497" s="134" t="s">
        <v>4613</v>
      </c>
      <c r="C4497" s="132"/>
      <c r="D4497" s="132"/>
      <c r="E4497" s="135">
        <v>41301188</v>
      </c>
      <c r="F4497" s="135">
        <v>41301188</v>
      </c>
      <c r="G4497" s="136" t="s">
        <v>4802</v>
      </c>
      <c r="H4497" s="135"/>
      <c r="I4497" s="133" t="s">
        <v>4139</v>
      </c>
      <c r="J4497" s="133" t="s">
        <v>4139</v>
      </c>
      <c r="K4497" s="133" t="s">
        <v>4140</v>
      </c>
    </row>
    <row r="4498" spans="1:11" s="33" customFormat="1" ht="51.75" customHeight="1">
      <c r="A4498" s="134" t="s">
        <v>3871</v>
      </c>
      <c r="B4498" s="134" t="s">
        <v>4613</v>
      </c>
      <c r="C4498" s="132"/>
      <c r="D4498" s="132"/>
      <c r="E4498" s="135">
        <v>41301200</v>
      </c>
      <c r="F4498" s="135">
        <v>41301200</v>
      </c>
      <c r="G4498" s="136" t="s">
        <v>3067</v>
      </c>
      <c r="H4498" s="135"/>
      <c r="I4498" s="133" t="s">
        <v>4139</v>
      </c>
      <c r="J4498" s="133" t="s">
        <v>4139</v>
      </c>
      <c r="K4498" s="133" t="s">
        <v>4140</v>
      </c>
    </row>
    <row r="4499" spans="1:11" s="33" customFormat="1" ht="51.75" customHeight="1">
      <c r="A4499" s="134" t="s">
        <v>3871</v>
      </c>
      <c r="B4499" s="134" t="s">
        <v>4613</v>
      </c>
      <c r="C4499" s="132"/>
      <c r="D4499" s="132"/>
      <c r="E4499" s="135">
        <v>41301218</v>
      </c>
      <c r="F4499" s="135">
        <v>41301218</v>
      </c>
      <c r="G4499" s="136" t="s">
        <v>3068</v>
      </c>
      <c r="H4499" s="135"/>
      <c r="I4499" s="133" t="s">
        <v>4139</v>
      </c>
      <c r="J4499" s="133" t="s">
        <v>4139</v>
      </c>
      <c r="K4499" s="133" t="s">
        <v>4140</v>
      </c>
    </row>
    <row r="4500" spans="1:11" s="33" customFormat="1" ht="51.75" customHeight="1">
      <c r="A4500" s="134" t="s">
        <v>3871</v>
      </c>
      <c r="B4500" s="134" t="s">
        <v>4613</v>
      </c>
      <c r="C4500" s="132"/>
      <c r="D4500" s="132"/>
      <c r="E4500" s="135">
        <v>41301226</v>
      </c>
      <c r="F4500" s="135">
        <v>41301226</v>
      </c>
      <c r="G4500" s="136" t="s">
        <v>3069</v>
      </c>
      <c r="H4500" s="135"/>
      <c r="I4500" s="133" t="s">
        <v>4139</v>
      </c>
      <c r="J4500" s="133" t="s">
        <v>4139</v>
      </c>
      <c r="K4500" s="133" t="s">
        <v>4140</v>
      </c>
    </row>
    <row r="4501" spans="1:11" s="33" customFormat="1" ht="51.75" customHeight="1">
      <c r="A4501" s="116" t="s">
        <v>3871</v>
      </c>
      <c r="B4501" s="116" t="s">
        <v>4613</v>
      </c>
      <c r="C4501" s="114"/>
      <c r="D4501" s="114"/>
      <c r="E4501" s="117">
        <v>41301234</v>
      </c>
      <c r="F4501" s="117">
        <v>41301234</v>
      </c>
      <c r="G4501" s="149" t="s">
        <v>3070</v>
      </c>
      <c r="H4501" s="117" t="s">
        <v>3890</v>
      </c>
      <c r="I4501" s="115" t="s">
        <v>4139</v>
      </c>
      <c r="J4501" s="115" t="s">
        <v>4139</v>
      </c>
      <c r="K4501" s="115" t="s">
        <v>4132</v>
      </c>
    </row>
    <row r="4502" spans="1:11" s="33" customFormat="1" ht="51.75" customHeight="1">
      <c r="A4502" s="134" t="s">
        <v>3871</v>
      </c>
      <c r="B4502" s="134" t="s">
        <v>4613</v>
      </c>
      <c r="C4502" s="132"/>
      <c r="D4502" s="132"/>
      <c r="E4502" s="135">
        <v>41301242</v>
      </c>
      <c r="F4502" s="135">
        <v>41301242</v>
      </c>
      <c r="G4502" s="136" t="s">
        <v>3071</v>
      </c>
      <c r="H4502" s="135"/>
      <c r="I4502" s="133" t="s">
        <v>4139</v>
      </c>
      <c r="J4502" s="133" t="s">
        <v>4139</v>
      </c>
      <c r="K4502" s="133" t="s">
        <v>4140</v>
      </c>
    </row>
    <row r="4503" spans="1:11" s="33" customFormat="1" ht="51.75" customHeight="1">
      <c r="A4503" s="134" t="s">
        <v>3871</v>
      </c>
      <c r="B4503" s="134" t="s">
        <v>4613</v>
      </c>
      <c r="C4503" s="132"/>
      <c r="D4503" s="132"/>
      <c r="E4503" s="135">
        <v>41301250</v>
      </c>
      <c r="F4503" s="135">
        <v>41301250</v>
      </c>
      <c r="G4503" s="136" t="s">
        <v>3072</v>
      </c>
      <c r="H4503" s="135"/>
      <c r="I4503" s="133" t="s">
        <v>4139</v>
      </c>
      <c r="J4503" s="133" t="s">
        <v>4139</v>
      </c>
      <c r="K4503" s="133" t="s">
        <v>4140</v>
      </c>
    </row>
    <row r="4504" spans="1:11" s="33" customFormat="1" ht="51.75" customHeight="1">
      <c r="A4504" s="134" t="s">
        <v>3871</v>
      </c>
      <c r="B4504" s="134" t="s">
        <v>4613</v>
      </c>
      <c r="C4504" s="132"/>
      <c r="D4504" s="132"/>
      <c r="E4504" s="135">
        <v>41301269</v>
      </c>
      <c r="F4504" s="135">
        <v>41301269</v>
      </c>
      <c r="G4504" s="136" t="s">
        <v>3073</v>
      </c>
      <c r="H4504" s="135"/>
      <c r="I4504" s="133" t="s">
        <v>4139</v>
      </c>
      <c r="J4504" s="133" t="s">
        <v>4139</v>
      </c>
      <c r="K4504" s="133" t="s">
        <v>4140</v>
      </c>
    </row>
    <row r="4505" spans="1:11" s="33" customFormat="1" ht="51.75" customHeight="1">
      <c r="A4505" s="134" t="s">
        <v>3871</v>
      </c>
      <c r="B4505" s="134" t="s">
        <v>4613</v>
      </c>
      <c r="C4505" s="132"/>
      <c r="D4505" s="132"/>
      <c r="E4505" s="135">
        <v>41301277</v>
      </c>
      <c r="F4505" s="135">
        <v>41301277</v>
      </c>
      <c r="G4505" s="136" t="s">
        <v>3074</v>
      </c>
      <c r="H4505" s="135"/>
      <c r="I4505" s="133" t="s">
        <v>4139</v>
      </c>
      <c r="J4505" s="133" t="s">
        <v>4139</v>
      </c>
      <c r="K4505" s="133" t="s">
        <v>4140</v>
      </c>
    </row>
    <row r="4506" spans="1:11" s="33" customFormat="1" ht="51.75" customHeight="1">
      <c r="A4506" s="134" t="s">
        <v>3871</v>
      </c>
      <c r="B4506" s="134" t="s">
        <v>4613</v>
      </c>
      <c r="C4506" s="132"/>
      <c r="D4506" s="132"/>
      <c r="E4506" s="135">
        <v>41301285</v>
      </c>
      <c r="F4506" s="135">
        <v>41301285</v>
      </c>
      <c r="G4506" s="136" t="s">
        <v>3075</v>
      </c>
      <c r="H4506" s="135"/>
      <c r="I4506" s="133" t="s">
        <v>4139</v>
      </c>
      <c r="J4506" s="133" t="s">
        <v>4139</v>
      </c>
      <c r="K4506" s="133" t="s">
        <v>4140</v>
      </c>
    </row>
    <row r="4507" spans="1:11" s="33" customFormat="1" ht="51.75" customHeight="1">
      <c r="A4507" s="134" t="s">
        <v>3871</v>
      </c>
      <c r="B4507" s="134" t="s">
        <v>4613</v>
      </c>
      <c r="C4507" s="132"/>
      <c r="D4507" s="132"/>
      <c r="E4507" s="135">
        <v>41301307</v>
      </c>
      <c r="F4507" s="135">
        <v>41301307</v>
      </c>
      <c r="G4507" s="136" t="s">
        <v>3076</v>
      </c>
      <c r="H4507" s="135"/>
      <c r="I4507" s="133" t="s">
        <v>4139</v>
      </c>
      <c r="J4507" s="133" t="s">
        <v>4139</v>
      </c>
      <c r="K4507" s="133" t="s">
        <v>4140</v>
      </c>
    </row>
    <row r="4508" spans="1:11" s="33" customFormat="1" ht="51.75" customHeight="1">
      <c r="A4508" s="134" t="s">
        <v>3871</v>
      </c>
      <c r="B4508" s="134" t="s">
        <v>4613</v>
      </c>
      <c r="C4508" s="132"/>
      <c r="D4508" s="132"/>
      <c r="E4508" s="135">
        <v>41301315</v>
      </c>
      <c r="F4508" s="135">
        <v>41301315</v>
      </c>
      <c r="G4508" s="136" t="s">
        <v>3077</v>
      </c>
      <c r="H4508" s="135"/>
      <c r="I4508" s="133" t="s">
        <v>4139</v>
      </c>
      <c r="J4508" s="133" t="s">
        <v>4139</v>
      </c>
      <c r="K4508" s="133" t="s">
        <v>4140</v>
      </c>
    </row>
    <row r="4509" spans="1:11" s="33" customFormat="1" ht="51.75" customHeight="1">
      <c r="A4509" s="134" t="s">
        <v>3871</v>
      </c>
      <c r="B4509" s="134" t="s">
        <v>4613</v>
      </c>
      <c r="C4509" s="132"/>
      <c r="D4509" s="132"/>
      <c r="E4509" s="135">
        <v>41301323</v>
      </c>
      <c r="F4509" s="135">
        <v>41301323</v>
      </c>
      <c r="G4509" s="136" t="s">
        <v>3078</v>
      </c>
      <c r="H4509" s="135"/>
      <c r="I4509" s="133" t="s">
        <v>4139</v>
      </c>
      <c r="J4509" s="133" t="s">
        <v>4139</v>
      </c>
      <c r="K4509" s="133" t="s">
        <v>4140</v>
      </c>
    </row>
    <row r="4510" spans="1:11" s="33" customFormat="1" ht="51.75" customHeight="1">
      <c r="A4510" s="134" t="s">
        <v>3871</v>
      </c>
      <c r="B4510" s="134" t="s">
        <v>4613</v>
      </c>
      <c r="C4510" s="132"/>
      <c r="D4510" s="132"/>
      <c r="E4510" s="135">
        <v>41301331</v>
      </c>
      <c r="F4510" s="135">
        <v>41301331</v>
      </c>
      <c r="G4510" s="136" t="s">
        <v>3079</v>
      </c>
      <c r="H4510" s="135"/>
      <c r="I4510" s="133" t="s">
        <v>4139</v>
      </c>
      <c r="J4510" s="133" t="s">
        <v>4139</v>
      </c>
      <c r="K4510" s="133" t="s">
        <v>4140</v>
      </c>
    </row>
    <row r="4511" spans="1:11" s="33" customFormat="1" ht="51.75" customHeight="1">
      <c r="A4511" s="134" t="s">
        <v>3871</v>
      </c>
      <c r="B4511" s="134" t="s">
        <v>4613</v>
      </c>
      <c r="C4511" s="132"/>
      <c r="D4511" s="132"/>
      <c r="E4511" s="135">
        <v>41301340</v>
      </c>
      <c r="F4511" s="135">
        <v>41301340</v>
      </c>
      <c r="G4511" s="136" t="s">
        <v>3080</v>
      </c>
      <c r="H4511" s="135"/>
      <c r="I4511" s="133" t="s">
        <v>4139</v>
      </c>
      <c r="J4511" s="133" t="s">
        <v>4139</v>
      </c>
      <c r="K4511" s="133" t="s">
        <v>4132</v>
      </c>
    </row>
    <row r="4512" spans="1:11" s="33" customFormat="1" ht="51.75" customHeight="1">
      <c r="A4512" s="134" t="s">
        <v>3871</v>
      </c>
      <c r="B4512" s="134" t="s">
        <v>4613</v>
      </c>
      <c r="C4512" s="132"/>
      <c r="D4512" s="132"/>
      <c r="E4512" s="135">
        <v>41301358</v>
      </c>
      <c r="F4512" s="135">
        <v>41301358</v>
      </c>
      <c r="G4512" s="136" t="s">
        <v>3081</v>
      </c>
      <c r="H4512" s="135"/>
      <c r="I4512" s="133" t="s">
        <v>4139</v>
      </c>
      <c r="J4512" s="133" t="s">
        <v>4139</v>
      </c>
      <c r="K4512" s="133" t="s">
        <v>4132</v>
      </c>
    </row>
    <row r="4513" spans="1:11" s="33" customFormat="1" ht="51.75" customHeight="1">
      <c r="A4513" s="134" t="s">
        <v>3871</v>
      </c>
      <c r="B4513" s="134" t="s">
        <v>4613</v>
      </c>
      <c r="C4513" s="132"/>
      <c r="D4513" s="132"/>
      <c r="E4513" s="135">
        <v>41301366</v>
      </c>
      <c r="F4513" s="135">
        <v>41301366</v>
      </c>
      <c r="G4513" s="136" t="s">
        <v>3082</v>
      </c>
      <c r="H4513" s="135"/>
      <c r="I4513" s="133" t="s">
        <v>4139</v>
      </c>
      <c r="J4513" s="133" t="s">
        <v>4139</v>
      </c>
      <c r="K4513" s="133" t="s">
        <v>4140</v>
      </c>
    </row>
    <row r="4514" spans="1:11" s="33" customFormat="1" ht="51.75" customHeight="1">
      <c r="A4514" s="134" t="s">
        <v>3871</v>
      </c>
      <c r="B4514" s="134" t="s">
        <v>4613</v>
      </c>
      <c r="C4514" s="132"/>
      <c r="D4514" s="132"/>
      <c r="E4514" s="135">
        <v>41301374</v>
      </c>
      <c r="F4514" s="135">
        <v>41301374</v>
      </c>
      <c r="G4514" s="136" t="s">
        <v>3083</v>
      </c>
      <c r="H4514" s="135"/>
      <c r="I4514" s="133" t="s">
        <v>4139</v>
      </c>
      <c r="J4514" s="133" t="s">
        <v>4139</v>
      </c>
      <c r="K4514" s="133" t="s">
        <v>4140</v>
      </c>
    </row>
    <row r="4515" spans="1:11" s="33" customFormat="1" ht="51.75" customHeight="1">
      <c r="A4515" s="134" t="s">
        <v>3871</v>
      </c>
      <c r="B4515" s="134" t="s">
        <v>4613</v>
      </c>
      <c r="C4515" s="132" t="s">
        <v>3410</v>
      </c>
      <c r="D4515" s="132"/>
      <c r="E4515" s="135">
        <v>41301382</v>
      </c>
      <c r="F4515" s="135">
        <v>41301382</v>
      </c>
      <c r="G4515" s="136" t="s">
        <v>3084</v>
      </c>
      <c r="H4515" s="135"/>
      <c r="I4515" s="133" t="s">
        <v>4139</v>
      </c>
      <c r="J4515" s="133" t="s">
        <v>4139</v>
      </c>
      <c r="K4515" s="133" t="s">
        <v>4140</v>
      </c>
    </row>
    <row r="4516" spans="1:11" s="33" customFormat="1" ht="51.75" customHeight="1">
      <c r="A4516" s="134" t="s">
        <v>3871</v>
      </c>
      <c r="B4516" s="134" t="s">
        <v>4613</v>
      </c>
      <c r="C4516" s="132"/>
      <c r="D4516" s="132"/>
      <c r="E4516" s="135">
        <v>41301390</v>
      </c>
      <c r="F4516" s="135">
        <v>41301390</v>
      </c>
      <c r="G4516" s="136" t="s">
        <v>8380</v>
      </c>
      <c r="H4516" s="135"/>
      <c r="I4516" s="133" t="s">
        <v>4139</v>
      </c>
      <c r="J4516" s="133" t="s">
        <v>4139</v>
      </c>
      <c r="K4516" s="133" t="s">
        <v>4132</v>
      </c>
    </row>
    <row r="4517" spans="1:11" s="33" customFormat="1" ht="51.75" customHeight="1">
      <c r="A4517" s="134" t="s">
        <v>3871</v>
      </c>
      <c r="B4517" s="134" t="s">
        <v>4613</v>
      </c>
      <c r="C4517" s="132"/>
      <c r="D4517" s="132"/>
      <c r="E4517" s="135">
        <v>41301420</v>
      </c>
      <c r="F4517" s="135">
        <v>41301420</v>
      </c>
      <c r="G4517" s="136" t="s">
        <v>3178</v>
      </c>
      <c r="H4517" s="135" t="s">
        <v>3896</v>
      </c>
      <c r="I4517" s="133" t="s">
        <v>4139</v>
      </c>
      <c r="J4517" s="133" t="s">
        <v>4139</v>
      </c>
      <c r="K4517" s="133" t="s">
        <v>4131</v>
      </c>
    </row>
    <row r="4518" spans="1:11" s="33" customFormat="1" ht="51.75" customHeight="1">
      <c r="A4518" s="134" t="s">
        <v>3871</v>
      </c>
      <c r="B4518" s="134" t="s">
        <v>4613</v>
      </c>
      <c r="C4518" s="132"/>
      <c r="D4518" s="132"/>
      <c r="E4518" s="135">
        <v>41301439</v>
      </c>
      <c r="F4518" s="135">
        <v>41301439</v>
      </c>
      <c r="G4518" s="136" t="s">
        <v>3085</v>
      </c>
      <c r="H4518" s="135"/>
      <c r="I4518" s="133" t="s">
        <v>4139</v>
      </c>
      <c r="J4518" s="133" t="s">
        <v>4139</v>
      </c>
      <c r="K4518" s="133" t="s">
        <v>4140</v>
      </c>
    </row>
    <row r="4519" spans="1:11" s="33" customFormat="1" ht="51.75" customHeight="1">
      <c r="A4519" s="119" t="s">
        <v>3871</v>
      </c>
      <c r="B4519" s="119" t="s">
        <v>3700</v>
      </c>
      <c r="C4519" s="121"/>
      <c r="D4519" s="121"/>
      <c r="E4519" s="119">
        <v>41301447</v>
      </c>
      <c r="F4519" s="122">
        <v>41301447</v>
      </c>
      <c r="G4519" s="131" t="s">
        <v>4258</v>
      </c>
      <c r="H4519" s="130" t="s">
        <v>4143</v>
      </c>
      <c r="I4519" s="130" t="s">
        <v>4139</v>
      </c>
      <c r="J4519" s="130" t="s">
        <v>4139</v>
      </c>
      <c r="K4519" s="130" t="s">
        <v>4131</v>
      </c>
    </row>
    <row r="4520" spans="1:11" s="33" customFormat="1" ht="51.75" customHeight="1">
      <c r="A4520" s="134" t="s">
        <v>3871</v>
      </c>
      <c r="B4520" s="134" t="s">
        <v>4613</v>
      </c>
      <c r="C4520" s="132"/>
      <c r="D4520" s="132"/>
      <c r="E4520" s="135">
        <v>41301463</v>
      </c>
      <c r="F4520" s="135">
        <v>41301463</v>
      </c>
      <c r="G4520" s="136" t="s">
        <v>3086</v>
      </c>
      <c r="H4520" s="135"/>
      <c r="I4520" s="133" t="s">
        <v>4139</v>
      </c>
      <c r="J4520" s="133" t="s">
        <v>4139</v>
      </c>
      <c r="K4520" s="133" t="s">
        <v>4140</v>
      </c>
    </row>
    <row r="4521" spans="1:11" s="33" customFormat="1" ht="51.75" customHeight="1">
      <c r="A4521" s="134" t="s">
        <v>3871</v>
      </c>
      <c r="B4521" s="134" t="s">
        <v>4613</v>
      </c>
      <c r="C4521" s="132"/>
      <c r="D4521" s="132"/>
      <c r="E4521" s="135">
        <v>41301471</v>
      </c>
      <c r="F4521" s="135">
        <v>41301471</v>
      </c>
      <c r="G4521" s="136" t="s">
        <v>3087</v>
      </c>
      <c r="H4521" s="135"/>
      <c r="I4521" s="133" t="s">
        <v>4139</v>
      </c>
      <c r="J4521" s="133" t="s">
        <v>4139</v>
      </c>
      <c r="K4521" s="133" t="s">
        <v>4140</v>
      </c>
    </row>
    <row r="4522" spans="1:11" s="33" customFormat="1" ht="51.75" customHeight="1">
      <c r="A4522" s="119" t="s">
        <v>3871</v>
      </c>
      <c r="B4522" s="119" t="s">
        <v>3700</v>
      </c>
      <c r="C4522" s="119"/>
      <c r="D4522" s="121"/>
      <c r="E4522" s="119">
        <v>41301498</v>
      </c>
      <c r="F4522" s="122">
        <v>41301498</v>
      </c>
      <c r="G4522" s="131" t="s">
        <v>3369</v>
      </c>
      <c r="H4522" s="122" t="s">
        <v>3897</v>
      </c>
      <c r="I4522" s="130" t="s">
        <v>4139</v>
      </c>
      <c r="J4522" s="130" t="s">
        <v>4139</v>
      </c>
      <c r="K4522" s="130" t="s">
        <v>4140</v>
      </c>
    </row>
    <row r="4523" spans="1:11" s="33" customFormat="1" ht="51.75" customHeight="1">
      <c r="A4523" s="134" t="s">
        <v>3871</v>
      </c>
      <c r="B4523" s="134" t="s">
        <v>4613</v>
      </c>
      <c r="C4523" s="132"/>
      <c r="D4523" s="132"/>
      <c r="E4523" s="135">
        <v>41301528</v>
      </c>
      <c r="F4523" s="135">
        <v>41301528</v>
      </c>
      <c r="G4523" s="136" t="s">
        <v>3200</v>
      </c>
      <c r="H4523" s="135"/>
      <c r="I4523" s="133" t="s">
        <v>4139</v>
      </c>
      <c r="J4523" s="133" t="s">
        <v>4139</v>
      </c>
      <c r="K4523" s="133" t="s">
        <v>4140</v>
      </c>
    </row>
    <row r="4524" spans="1:11" s="33" customFormat="1" ht="51.75" customHeight="1">
      <c r="A4524" s="134" t="s">
        <v>3871</v>
      </c>
      <c r="B4524" s="134" t="s">
        <v>4613</v>
      </c>
      <c r="C4524" s="132"/>
      <c r="D4524" s="132"/>
      <c r="E4524" s="135">
        <v>41301536</v>
      </c>
      <c r="F4524" s="135">
        <v>41301536</v>
      </c>
      <c r="G4524" s="136" t="s">
        <v>3233</v>
      </c>
      <c r="H4524" s="135"/>
      <c r="I4524" s="133" t="s">
        <v>4139</v>
      </c>
      <c r="J4524" s="133" t="s">
        <v>4139</v>
      </c>
      <c r="K4524" s="133" t="s">
        <v>4140</v>
      </c>
    </row>
    <row r="4525" spans="1:11" s="33" customFormat="1" ht="51.75" customHeight="1">
      <c r="A4525" s="134" t="s">
        <v>3871</v>
      </c>
      <c r="B4525" s="134" t="s">
        <v>4613</v>
      </c>
      <c r="C4525" s="132"/>
      <c r="D4525" s="132"/>
      <c r="E4525" s="135">
        <v>41301544</v>
      </c>
      <c r="F4525" s="135">
        <v>41301544</v>
      </c>
      <c r="G4525" s="136" t="s">
        <v>3391</v>
      </c>
      <c r="H4525" s="135" t="s">
        <v>3897</v>
      </c>
      <c r="I4525" s="133" t="s">
        <v>4139</v>
      </c>
      <c r="J4525" s="133" t="s">
        <v>4139</v>
      </c>
      <c r="K4525" s="133" t="s">
        <v>4140</v>
      </c>
    </row>
    <row r="4526" spans="1:11" s="33" customFormat="1" ht="51.75" customHeight="1">
      <c r="A4526" s="119" t="s">
        <v>3871</v>
      </c>
      <c r="B4526" s="119" t="s">
        <v>3700</v>
      </c>
      <c r="C4526" s="119"/>
      <c r="D4526" s="121"/>
      <c r="E4526" s="119">
        <v>41301552</v>
      </c>
      <c r="F4526" s="122">
        <v>41301552</v>
      </c>
      <c r="G4526" s="131" t="s">
        <v>3392</v>
      </c>
      <c r="H4526" s="122" t="s">
        <v>3897</v>
      </c>
      <c r="I4526" s="130" t="s">
        <v>4139</v>
      </c>
      <c r="J4526" s="130" t="s">
        <v>4139</v>
      </c>
      <c r="K4526" s="130" t="s">
        <v>4140</v>
      </c>
    </row>
    <row r="4527" spans="1:11" s="33" customFormat="1" ht="51.75" customHeight="1">
      <c r="A4527" s="119" t="s">
        <v>3871</v>
      </c>
      <c r="B4527" s="119" t="s">
        <v>3700</v>
      </c>
      <c r="C4527" s="121"/>
      <c r="D4527" s="121"/>
      <c r="E4527" s="119">
        <v>41301560</v>
      </c>
      <c r="F4527" s="122">
        <v>41301560</v>
      </c>
      <c r="G4527" s="131" t="s">
        <v>7100</v>
      </c>
      <c r="H4527" s="130" t="s">
        <v>4143</v>
      </c>
      <c r="I4527" s="130" t="s">
        <v>4139</v>
      </c>
      <c r="J4527" s="130" t="s">
        <v>4139</v>
      </c>
      <c r="K4527" s="130" t="s">
        <v>4131</v>
      </c>
    </row>
    <row r="4528" spans="1:11" s="33" customFormat="1" ht="51.75" customHeight="1">
      <c r="A4528" s="119" t="s">
        <v>7218</v>
      </c>
      <c r="B4528" s="119" t="s">
        <v>7222</v>
      </c>
      <c r="C4528" s="121"/>
      <c r="D4528" s="121"/>
      <c r="E4528" s="119">
        <v>41301579</v>
      </c>
      <c r="F4528" s="122">
        <v>41301579</v>
      </c>
      <c r="G4528" s="131" t="s">
        <v>7134</v>
      </c>
      <c r="H4528" s="130" t="s">
        <v>4143</v>
      </c>
      <c r="I4528" s="130" t="s">
        <v>4139</v>
      </c>
      <c r="J4528" s="130" t="s">
        <v>4139</v>
      </c>
      <c r="K4528" s="130" t="s">
        <v>4131</v>
      </c>
    </row>
    <row r="4529" spans="1:11" s="33" customFormat="1" ht="51.75" customHeight="1">
      <c r="A4529" s="119" t="s">
        <v>7218</v>
      </c>
      <c r="B4529" s="119" t="s">
        <v>7222</v>
      </c>
      <c r="C4529" s="121"/>
      <c r="D4529" s="121"/>
      <c r="E4529" s="119">
        <v>41301587</v>
      </c>
      <c r="F4529" s="122">
        <v>41301587</v>
      </c>
      <c r="G4529" s="131" t="s">
        <v>7135</v>
      </c>
      <c r="H4529" s="130" t="s">
        <v>4143</v>
      </c>
      <c r="I4529" s="130" t="s">
        <v>4139</v>
      </c>
      <c r="J4529" s="130" t="s">
        <v>4139</v>
      </c>
      <c r="K4529" s="130" t="s">
        <v>4131</v>
      </c>
    </row>
    <row r="4530" spans="1:11" s="33" customFormat="1" ht="51.75" customHeight="1">
      <c r="A4530" s="119" t="s">
        <v>7218</v>
      </c>
      <c r="B4530" s="119" t="s">
        <v>7222</v>
      </c>
      <c r="C4530" s="121"/>
      <c r="D4530" s="121"/>
      <c r="E4530" s="119">
        <v>41301595</v>
      </c>
      <c r="F4530" s="122">
        <v>41301595</v>
      </c>
      <c r="G4530" s="131" t="s">
        <v>7136</v>
      </c>
      <c r="H4530" s="130" t="s">
        <v>4143</v>
      </c>
      <c r="I4530" s="130" t="s">
        <v>4139</v>
      </c>
      <c r="J4530" s="130" t="s">
        <v>4139</v>
      </c>
      <c r="K4530" s="130" t="s">
        <v>4131</v>
      </c>
    </row>
    <row r="4531" spans="1:11" s="33" customFormat="1" ht="51.75" customHeight="1">
      <c r="A4531" s="119" t="s">
        <v>3872</v>
      </c>
      <c r="B4531" s="119" t="s">
        <v>3700</v>
      </c>
      <c r="C4531" s="119"/>
      <c r="D4531" s="121"/>
      <c r="E4531" s="119">
        <v>41401018</v>
      </c>
      <c r="F4531" s="122">
        <v>41401018</v>
      </c>
      <c r="G4531" s="131" t="s">
        <v>3088</v>
      </c>
      <c r="H4531" s="122" t="s">
        <v>3897</v>
      </c>
      <c r="I4531" s="130" t="s">
        <v>4139</v>
      </c>
      <c r="J4531" s="130" t="s">
        <v>4139</v>
      </c>
      <c r="K4531" s="130" t="s">
        <v>4140</v>
      </c>
    </row>
    <row r="4532" spans="1:11" s="33" customFormat="1" ht="51.75" customHeight="1">
      <c r="A4532" s="119" t="s">
        <v>3872</v>
      </c>
      <c r="B4532" s="119" t="s">
        <v>3700</v>
      </c>
      <c r="C4532" s="119"/>
      <c r="D4532" s="121"/>
      <c r="E4532" s="119">
        <v>41401026</v>
      </c>
      <c r="F4532" s="122">
        <v>41401026</v>
      </c>
      <c r="G4532" s="131" t="s">
        <v>3089</v>
      </c>
      <c r="H4532" s="122" t="s">
        <v>3897</v>
      </c>
      <c r="I4532" s="130" t="s">
        <v>4139</v>
      </c>
      <c r="J4532" s="130" t="s">
        <v>4139</v>
      </c>
      <c r="K4532" s="130" t="s">
        <v>4140</v>
      </c>
    </row>
    <row r="4533" spans="1:11" s="33" customFormat="1" ht="51.75" customHeight="1">
      <c r="A4533" s="119" t="s">
        <v>3872</v>
      </c>
      <c r="B4533" s="119" t="s">
        <v>3700</v>
      </c>
      <c r="C4533" s="119"/>
      <c r="D4533" s="121"/>
      <c r="E4533" s="119">
        <v>41401042</v>
      </c>
      <c r="F4533" s="122">
        <v>41401042</v>
      </c>
      <c r="G4533" s="131" t="s">
        <v>3090</v>
      </c>
      <c r="H4533" s="122" t="s">
        <v>3897</v>
      </c>
      <c r="I4533" s="130" t="s">
        <v>4139</v>
      </c>
      <c r="J4533" s="130" t="s">
        <v>4139</v>
      </c>
      <c r="K4533" s="130" t="s">
        <v>4140</v>
      </c>
    </row>
    <row r="4534" spans="1:11" s="33" customFormat="1" ht="51.75" customHeight="1">
      <c r="A4534" s="134" t="s">
        <v>3872</v>
      </c>
      <c r="B4534" s="134" t="s">
        <v>4614</v>
      </c>
      <c r="C4534" s="132"/>
      <c r="D4534" s="132"/>
      <c r="E4534" s="135">
        <v>41401069</v>
      </c>
      <c r="F4534" s="135">
        <v>41401069</v>
      </c>
      <c r="G4534" s="136" t="s">
        <v>3091</v>
      </c>
      <c r="H4534" s="135"/>
      <c r="I4534" s="133" t="s">
        <v>4139</v>
      </c>
      <c r="J4534" s="133" t="s">
        <v>4139</v>
      </c>
      <c r="K4534" s="133" t="s">
        <v>4140</v>
      </c>
    </row>
    <row r="4535" spans="1:11" s="33" customFormat="1" ht="51.75" customHeight="1">
      <c r="A4535" s="134" t="s">
        <v>3872</v>
      </c>
      <c r="B4535" s="134" t="s">
        <v>4614</v>
      </c>
      <c r="C4535" s="132"/>
      <c r="D4535" s="132"/>
      <c r="E4535" s="135">
        <v>41401077</v>
      </c>
      <c r="F4535" s="135">
        <v>41401077</v>
      </c>
      <c r="G4535" s="136" t="s">
        <v>3092</v>
      </c>
      <c r="H4535" s="135"/>
      <c r="I4535" s="133" t="s">
        <v>4139</v>
      </c>
      <c r="J4535" s="133" t="s">
        <v>4139</v>
      </c>
      <c r="K4535" s="133" t="s">
        <v>4140</v>
      </c>
    </row>
    <row r="4536" spans="1:11" s="33" customFormat="1" ht="51.75" customHeight="1">
      <c r="A4536" s="134" t="s">
        <v>3872</v>
      </c>
      <c r="B4536" s="134" t="s">
        <v>4614</v>
      </c>
      <c r="C4536" s="132" t="s">
        <v>3410</v>
      </c>
      <c r="D4536" s="132"/>
      <c r="E4536" s="135">
        <v>41401085</v>
      </c>
      <c r="F4536" s="135">
        <v>41401085</v>
      </c>
      <c r="G4536" s="136" t="s">
        <v>3093</v>
      </c>
      <c r="H4536" s="135"/>
      <c r="I4536" s="133" t="s">
        <v>4139</v>
      </c>
      <c r="J4536" s="133" t="s">
        <v>4139</v>
      </c>
      <c r="K4536" s="133" t="s">
        <v>4140</v>
      </c>
    </row>
    <row r="4537" spans="1:11" s="33" customFormat="1" ht="51.75" customHeight="1">
      <c r="A4537" s="134" t="s">
        <v>3872</v>
      </c>
      <c r="B4537" s="134" t="s">
        <v>4614</v>
      </c>
      <c r="C4537" s="132"/>
      <c r="D4537" s="132"/>
      <c r="E4537" s="135">
        <v>41401107</v>
      </c>
      <c r="F4537" s="135">
        <v>41401107</v>
      </c>
      <c r="G4537" s="136" t="s">
        <v>3094</v>
      </c>
      <c r="H4537" s="135"/>
      <c r="I4537" s="133" t="s">
        <v>4139</v>
      </c>
      <c r="J4537" s="133" t="s">
        <v>4139</v>
      </c>
      <c r="K4537" s="133" t="s">
        <v>4140</v>
      </c>
    </row>
    <row r="4538" spans="1:11" s="33" customFormat="1" ht="51.75" customHeight="1">
      <c r="A4538" s="134" t="s">
        <v>3872</v>
      </c>
      <c r="B4538" s="134" t="s">
        <v>4614</v>
      </c>
      <c r="C4538" s="132"/>
      <c r="D4538" s="132"/>
      <c r="E4538" s="135">
        <v>41401131</v>
      </c>
      <c r="F4538" s="135">
        <v>41401131</v>
      </c>
      <c r="G4538" s="136" t="s">
        <v>3095</v>
      </c>
      <c r="H4538" s="135"/>
      <c r="I4538" s="133" t="s">
        <v>4139</v>
      </c>
      <c r="J4538" s="133" t="s">
        <v>4139</v>
      </c>
      <c r="K4538" s="133" t="s">
        <v>4140</v>
      </c>
    </row>
    <row r="4539" spans="1:11" s="33" customFormat="1" ht="51.75" customHeight="1">
      <c r="A4539" s="134" t="s">
        <v>3872</v>
      </c>
      <c r="B4539" s="134" t="s">
        <v>4614</v>
      </c>
      <c r="C4539" s="132"/>
      <c r="D4539" s="132"/>
      <c r="E4539" s="135">
        <v>41401166</v>
      </c>
      <c r="F4539" s="135">
        <v>41401166</v>
      </c>
      <c r="G4539" s="136" t="s">
        <v>3096</v>
      </c>
      <c r="H4539" s="135"/>
      <c r="I4539" s="133" t="s">
        <v>4139</v>
      </c>
      <c r="J4539" s="133" t="s">
        <v>4139</v>
      </c>
      <c r="K4539" s="133" t="s">
        <v>4140</v>
      </c>
    </row>
    <row r="4540" spans="1:11" s="33" customFormat="1" ht="51.75" customHeight="1">
      <c r="A4540" s="134" t="s">
        <v>3872</v>
      </c>
      <c r="B4540" s="134" t="s">
        <v>4614</v>
      </c>
      <c r="C4540" s="132"/>
      <c r="D4540" s="132" t="s">
        <v>3410</v>
      </c>
      <c r="E4540" s="135">
        <v>41401174</v>
      </c>
      <c r="F4540" s="135">
        <v>41401174</v>
      </c>
      <c r="G4540" s="148" t="s">
        <v>4398</v>
      </c>
      <c r="H4540" s="135"/>
      <c r="I4540" s="133" t="s">
        <v>4139</v>
      </c>
      <c r="J4540" s="133" t="s">
        <v>4139</v>
      </c>
      <c r="K4540" s="133" t="s">
        <v>4140</v>
      </c>
    </row>
    <row r="4541" spans="1:11" s="33" customFormat="1" ht="51.75" customHeight="1">
      <c r="A4541" s="134" t="s">
        <v>3872</v>
      </c>
      <c r="B4541" s="134" t="s">
        <v>4614</v>
      </c>
      <c r="C4541" s="132"/>
      <c r="D4541" s="132" t="s">
        <v>3410</v>
      </c>
      <c r="E4541" s="135">
        <v>41401182</v>
      </c>
      <c r="F4541" s="135">
        <v>41401182</v>
      </c>
      <c r="G4541" s="148" t="s">
        <v>4399</v>
      </c>
      <c r="H4541" s="135"/>
      <c r="I4541" s="133" t="s">
        <v>4139</v>
      </c>
      <c r="J4541" s="133" t="s">
        <v>4139</v>
      </c>
      <c r="K4541" s="133" t="s">
        <v>4140</v>
      </c>
    </row>
    <row r="4542" spans="1:11" s="33" customFormat="1" ht="51.75" customHeight="1">
      <c r="A4542" s="134" t="s">
        <v>3872</v>
      </c>
      <c r="B4542" s="134" t="s">
        <v>4614</v>
      </c>
      <c r="C4542" s="132"/>
      <c r="D4542" s="132"/>
      <c r="E4542" s="135">
        <v>41401190</v>
      </c>
      <c r="F4542" s="135">
        <v>41401190</v>
      </c>
      <c r="G4542" s="136" t="s">
        <v>3097</v>
      </c>
      <c r="H4542" s="135"/>
      <c r="I4542" s="133" t="s">
        <v>4139</v>
      </c>
      <c r="J4542" s="133" t="s">
        <v>4139</v>
      </c>
      <c r="K4542" s="133" t="s">
        <v>4140</v>
      </c>
    </row>
    <row r="4543" spans="1:11" s="33" customFormat="1" ht="51.75" customHeight="1">
      <c r="A4543" s="134" t="s">
        <v>3872</v>
      </c>
      <c r="B4543" s="134" t="s">
        <v>4614</v>
      </c>
      <c r="C4543" s="132"/>
      <c r="D4543" s="132"/>
      <c r="E4543" s="135">
        <v>41401204</v>
      </c>
      <c r="F4543" s="135">
        <v>41401204</v>
      </c>
      <c r="G4543" s="136" t="s">
        <v>3098</v>
      </c>
      <c r="H4543" s="135"/>
      <c r="I4543" s="133" t="s">
        <v>4139</v>
      </c>
      <c r="J4543" s="133" t="s">
        <v>4139</v>
      </c>
      <c r="K4543" s="133" t="s">
        <v>4140</v>
      </c>
    </row>
    <row r="4544" spans="1:11" s="33" customFormat="1" ht="51.75" customHeight="1">
      <c r="A4544" s="134" t="s">
        <v>3872</v>
      </c>
      <c r="B4544" s="134" t="s">
        <v>4614</v>
      </c>
      <c r="C4544" s="132"/>
      <c r="D4544" s="132"/>
      <c r="E4544" s="135">
        <v>41401212</v>
      </c>
      <c r="F4544" s="135">
        <v>41401212</v>
      </c>
      <c r="G4544" s="136" t="s">
        <v>3099</v>
      </c>
      <c r="H4544" s="135"/>
      <c r="I4544" s="133" t="s">
        <v>4139</v>
      </c>
      <c r="J4544" s="133" t="s">
        <v>4139</v>
      </c>
      <c r="K4544" s="133" t="s">
        <v>4140</v>
      </c>
    </row>
    <row r="4545" spans="1:11" s="33" customFormat="1" ht="51.75" customHeight="1">
      <c r="A4545" s="134" t="s">
        <v>3872</v>
      </c>
      <c r="B4545" s="134" t="s">
        <v>4614</v>
      </c>
      <c r="C4545" s="132"/>
      <c r="D4545" s="132"/>
      <c r="E4545" s="135">
        <v>41401220</v>
      </c>
      <c r="F4545" s="135">
        <v>41401220</v>
      </c>
      <c r="G4545" s="136" t="s">
        <v>3100</v>
      </c>
      <c r="H4545" s="135"/>
      <c r="I4545" s="133" t="s">
        <v>4139</v>
      </c>
      <c r="J4545" s="133" t="s">
        <v>4139</v>
      </c>
      <c r="K4545" s="133" t="s">
        <v>4140</v>
      </c>
    </row>
    <row r="4546" spans="1:11" s="33" customFormat="1" ht="51.75" customHeight="1">
      <c r="A4546" s="134" t="s">
        <v>3872</v>
      </c>
      <c r="B4546" s="134" t="s">
        <v>4614</v>
      </c>
      <c r="C4546" s="132"/>
      <c r="D4546" s="132"/>
      <c r="E4546" s="135">
        <v>41401239</v>
      </c>
      <c r="F4546" s="135">
        <v>41401239</v>
      </c>
      <c r="G4546" s="136" t="s">
        <v>3101</v>
      </c>
      <c r="H4546" s="135"/>
      <c r="I4546" s="133" t="s">
        <v>4139</v>
      </c>
      <c r="J4546" s="133" t="s">
        <v>4139</v>
      </c>
      <c r="K4546" s="133" t="s">
        <v>4140</v>
      </c>
    </row>
    <row r="4547" spans="1:11" s="33" customFormat="1" ht="51.75" customHeight="1">
      <c r="A4547" s="134" t="s">
        <v>3872</v>
      </c>
      <c r="B4547" s="134" t="s">
        <v>4614</v>
      </c>
      <c r="C4547" s="132"/>
      <c r="D4547" s="132"/>
      <c r="E4547" s="135">
        <v>41401247</v>
      </c>
      <c r="F4547" s="135">
        <v>41401247</v>
      </c>
      <c r="G4547" s="136" t="s">
        <v>3102</v>
      </c>
      <c r="H4547" s="135"/>
      <c r="I4547" s="133" t="s">
        <v>4139</v>
      </c>
      <c r="J4547" s="133" t="s">
        <v>4139</v>
      </c>
      <c r="K4547" s="133" t="s">
        <v>4140</v>
      </c>
    </row>
    <row r="4548" spans="1:11" s="33" customFormat="1" ht="51.75" customHeight="1">
      <c r="A4548" s="134" t="s">
        <v>3872</v>
      </c>
      <c r="B4548" s="134" t="s">
        <v>4614</v>
      </c>
      <c r="C4548" s="132" t="s">
        <v>3410</v>
      </c>
      <c r="D4548" s="132"/>
      <c r="E4548" s="135">
        <v>41401255</v>
      </c>
      <c r="F4548" s="135">
        <v>41401255</v>
      </c>
      <c r="G4548" s="136" t="s">
        <v>3103</v>
      </c>
      <c r="H4548" s="135"/>
      <c r="I4548" s="133" t="s">
        <v>4139</v>
      </c>
      <c r="J4548" s="133" t="s">
        <v>4139</v>
      </c>
      <c r="K4548" s="133" t="s">
        <v>4140</v>
      </c>
    </row>
    <row r="4549" spans="1:11" s="33" customFormat="1" ht="51.75" customHeight="1">
      <c r="A4549" s="134" t="s">
        <v>3872</v>
      </c>
      <c r="B4549" s="134" t="s">
        <v>4614</v>
      </c>
      <c r="C4549" s="132"/>
      <c r="D4549" s="132"/>
      <c r="E4549" s="135">
        <v>41401263</v>
      </c>
      <c r="F4549" s="135">
        <v>41401263</v>
      </c>
      <c r="G4549" s="136" t="s">
        <v>3104</v>
      </c>
      <c r="H4549" s="135"/>
      <c r="I4549" s="133" t="s">
        <v>4139</v>
      </c>
      <c r="J4549" s="133" t="s">
        <v>4139</v>
      </c>
      <c r="K4549" s="133" t="s">
        <v>4140</v>
      </c>
    </row>
    <row r="4550" spans="1:11" s="33" customFormat="1" ht="51.75" customHeight="1">
      <c r="A4550" s="134" t="s">
        <v>3872</v>
      </c>
      <c r="B4550" s="134" t="s">
        <v>4614</v>
      </c>
      <c r="C4550" s="132"/>
      <c r="D4550" s="132"/>
      <c r="E4550" s="135">
        <v>41401271</v>
      </c>
      <c r="F4550" s="135">
        <v>41401271</v>
      </c>
      <c r="G4550" s="136" t="s">
        <v>3105</v>
      </c>
      <c r="H4550" s="135"/>
      <c r="I4550" s="133" t="s">
        <v>4139</v>
      </c>
      <c r="J4550" s="133" t="s">
        <v>4139</v>
      </c>
      <c r="K4550" s="133" t="s">
        <v>4140</v>
      </c>
    </row>
    <row r="4551" spans="1:11" s="33" customFormat="1" ht="51.75" customHeight="1">
      <c r="A4551" s="134" t="s">
        <v>3872</v>
      </c>
      <c r="B4551" s="134" t="s">
        <v>4614</v>
      </c>
      <c r="C4551" s="132" t="s">
        <v>3410</v>
      </c>
      <c r="D4551" s="132"/>
      <c r="E4551" s="135">
        <v>41401298</v>
      </c>
      <c r="F4551" s="135">
        <v>41401298</v>
      </c>
      <c r="G4551" s="136" t="s">
        <v>3106</v>
      </c>
      <c r="H4551" s="135"/>
      <c r="I4551" s="133" t="s">
        <v>4139</v>
      </c>
      <c r="J4551" s="133" t="s">
        <v>4139</v>
      </c>
      <c r="K4551" s="133" t="s">
        <v>4140</v>
      </c>
    </row>
    <row r="4552" spans="1:11" s="33" customFormat="1" ht="51.75" customHeight="1">
      <c r="A4552" s="134" t="s">
        <v>3872</v>
      </c>
      <c r="B4552" s="134" t="s">
        <v>4614</v>
      </c>
      <c r="C4552" s="132"/>
      <c r="D4552" s="132"/>
      <c r="E4552" s="135">
        <v>41401301</v>
      </c>
      <c r="F4552" s="135">
        <v>41401301</v>
      </c>
      <c r="G4552" s="136" t="s">
        <v>3107</v>
      </c>
      <c r="H4552" s="135"/>
      <c r="I4552" s="133" t="s">
        <v>4139</v>
      </c>
      <c r="J4552" s="133" t="s">
        <v>4139</v>
      </c>
      <c r="K4552" s="133" t="s">
        <v>4140</v>
      </c>
    </row>
    <row r="4553" spans="1:11" s="33" customFormat="1" ht="51.75" customHeight="1">
      <c r="A4553" s="134" t="s">
        <v>3872</v>
      </c>
      <c r="B4553" s="134" t="s">
        <v>4614</v>
      </c>
      <c r="C4553" s="132"/>
      <c r="D4553" s="132"/>
      <c r="E4553" s="135">
        <v>41401360</v>
      </c>
      <c r="F4553" s="135">
        <v>41401360</v>
      </c>
      <c r="G4553" s="136" t="s">
        <v>3108</v>
      </c>
      <c r="H4553" s="135"/>
      <c r="I4553" s="133" t="s">
        <v>4139</v>
      </c>
      <c r="J4553" s="133" t="s">
        <v>4139</v>
      </c>
      <c r="K4553" s="133" t="s">
        <v>4140</v>
      </c>
    </row>
    <row r="4554" spans="1:11" s="33" customFormat="1" ht="51.75" customHeight="1">
      <c r="A4554" s="134" t="s">
        <v>3872</v>
      </c>
      <c r="B4554" s="134" t="s">
        <v>4614</v>
      </c>
      <c r="C4554" s="132"/>
      <c r="D4554" s="132"/>
      <c r="E4554" s="135">
        <v>41401379</v>
      </c>
      <c r="F4554" s="135">
        <v>41401379</v>
      </c>
      <c r="G4554" s="136" t="s">
        <v>3109</v>
      </c>
      <c r="H4554" s="135"/>
      <c r="I4554" s="133" t="s">
        <v>4139</v>
      </c>
      <c r="J4554" s="133" t="s">
        <v>4139</v>
      </c>
      <c r="K4554" s="133" t="s">
        <v>4140</v>
      </c>
    </row>
    <row r="4555" spans="1:11" s="33" customFormat="1" ht="51.75" customHeight="1">
      <c r="A4555" s="134" t="s">
        <v>3872</v>
      </c>
      <c r="B4555" s="134" t="s">
        <v>4614</v>
      </c>
      <c r="C4555" s="132"/>
      <c r="D4555" s="132"/>
      <c r="E4555" s="135">
        <v>41401387</v>
      </c>
      <c r="F4555" s="135">
        <v>41401387</v>
      </c>
      <c r="G4555" s="136" t="s">
        <v>3110</v>
      </c>
      <c r="H4555" s="135"/>
      <c r="I4555" s="133" t="s">
        <v>4139</v>
      </c>
      <c r="J4555" s="133" t="s">
        <v>4139</v>
      </c>
      <c r="K4555" s="133" t="s">
        <v>4140</v>
      </c>
    </row>
    <row r="4556" spans="1:11" s="33" customFormat="1" ht="51.75" customHeight="1">
      <c r="A4556" s="134" t="s">
        <v>3872</v>
      </c>
      <c r="B4556" s="134" t="s">
        <v>4614</v>
      </c>
      <c r="C4556" s="132"/>
      <c r="D4556" s="132"/>
      <c r="E4556" s="135">
        <v>41401395</v>
      </c>
      <c r="F4556" s="135">
        <v>41401395</v>
      </c>
      <c r="G4556" s="136" t="s">
        <v>3111</v>
      </c>
      <c r="H4556" s="135"/>
      <c r="I4556" s="133" t="s">
        <v>4139</v>
      </c>
      <c r="J4556" s="133" t="s">
        <v>4139</v>
      </c>
      <c r="K4556" s="133" t="s">
        <v>4140</v>
      </c>
    </row>
    <row r="4557" spans="1:11" s="33" customFormat="1" ht="51.75" customHeight="1">
      <c r="A4557" s="134" t="s">
        <v>3872</v>
      </c>
      <c r="B4557" s="134" t="s">
        <v>4614</v>
      </c>
      <c r="C4557" s="132"/>
      <c r="D4557" s="132"/>
      <c r="E4557" s="135">
        <v>41401409</v>
      </c>
      <c r="F4557" s="135">
        <v>41401409</v>
      </c>
      <c r="G4557" s="136" t="s">
        <v>3112</v>
      </c>
      <c r="H4557" s="135"/>
      <c r="I4557" s="133" t="s">
        <v>4139</v>
      </c>
      <c r="J4557" s="133" t="s">
        <v>4139</v>
      </c>
      <c r="K4557" s="133" t="s">
        <v>4140</v>
      </c>
    </row>
    <row r="4558" spans="1:11" s="33" customFormat="1" ht="51.75" customHeight="1">
      <c r="A4558" s="134" t="s">
        <v>3872</v>
      </c>
      <c r="B4558" s="134" t="s">
        <v>4614</v>
      </c>
      <c r="C4558" s="132"/>
      <c r="D4558" s="132"/>
      <c r="E4558" s="135">
        <v>41401425</v>
      </c>
      <c r="F4558" s="135">
        <v>41401425</v>
      </c>
      <c r="G4558" s="136" t="s">
        <v>3113</v>
      </c>
      <c r="H4558" s="135"/>
      <c r="I4558" s="133" t="s">
        <v>4139</v>
      </c>
      <c r="J4558" s="133" t="s">
        <v>4139</v>
      </c>
      <c r="K4558" s="133" t="s">
        <v>4140</v>
      </c>
    </row>
    <row r="4559" spans="1:11" s="33" customFormat="1" ht="51.75" customHeight="1">
      <c r="A4559" s="134" t="s">
        <v>3872</v>
      </c>
      <c r="B4559" s="134" t="s">
        <v>4614</v>
      </c>
      <c r="C4559" s="132"/>
      <c r="D4559" s="132"/>
      <c r="E4559" s="135">
        <v>41401433</v>
      </c>
      <c r="F4559" s="135">
        <v>41401433</v>
      </c>
      <c r="G4559" s="136" t="s">
        <v>3114</v>
      </c>
      <c r="H4559" s="135"/>
      <c r="I4559" s="133" t="s">
        <v>4139</v>
      </c>
      <c r="J4559" s="133" t="s">
        <v>4139</v>
      </c>
      <c r="K4559" s="133" t="s">
        <v>4140</v>
      </c>
    </row>
    <row r="4560" spans="1:11" s="33" customFormat="1" ht="51.75" customHeight="1">
      <c r="A4560" s="134" t="s">
        <v>3872</v>
      </c>
      <c r="B4560" s="134" t="s">
        <v>4614</v>
      </c>
      <c r="C4560" s="132"/>
      <c r="D4560" s="132"/>
      <c r="E4560" s="135">
        <v>41401441</v>
      </c>
      <c r="F4560" s="135">
        <v>41401441</v>
      </c>
      <c r="G4560" s="136" t="s">
        <v>3115</v>
      </c>
      <c r="H4560" s="135"/>
      <c r="I4560" s="133" t="s">
        <v>4139</v>
      </c>
      <c r="J4560" s="133" t="s">
        <v>4139</v>
      </c>
      <c r="K4560" s="133" t="s">
        <v>4140</v>
      </c>
    </row>
    <row r="4561" spans="1:11" s="33" customFormat="1" ht="51.75" customHeight="1">
      <c r="A4561" s="134" t="s">
        <v>3872</v>
      </c>
      <c r="B4561" s="134" t="s">
        <v>4614</v>
      </c>
      <c r="C4561" s="132"/>
      <c r="D4561" s="132"/>
      <c r="E4561" s="135">
        <v>41401450</v>
      </c>
      <c r="F4561" s="135">
        <v>41401450</v>
      </c>
      <c r="G4561" s="136" t="s">
        <v>3116</v>
      </c>
      <c r="H4561" s="135"/>
      <c r="I4561" s="133" t="s">
        <v>4139</v>
      </c>
      <c r="J4561" s="133" t="s">
        <v>4139</v>
      </c>
      <c r="K4561" s="133" t="s">
        <v>4140</v>
      </c>
    </row>
    <row r="4562" spans="1:11" s="33" customFormat="1" ht="51.75" customHeight="1">
      <c r="A4562" s="119" t="s">
        <v>3872</v>
      </c>
      <c r="B4562" s="119" t="s">
        <v>3700</v>
      </c>
      <c r="C4562" s="119"/>
      <c r="D4562" s="121"/>
      <c r="E4562" s="119">
        <v>41401468</v>
      </c>
      <c r="F4562" s="153">
        <v>41401468</v>
      </c>
      <c r="G4562" s="131" t="s">
        <v>3117</v>
      </c>
      <c r="H4562" s="122" t="s">
        <v>3897</v>
      </c>
      <c r="I4562" s="130" t="s">
        <v>4139</v>
      </c>
      <c r="J4562" s="130" t="s">
        <v>4139</v>
      </c>
      <c r="K4562" s="130" t="s">
        <v>4140</v>
      </c>
    </row>
    <row r="4563" spans="1:11" s="42" customFormat="1" ht="51.75" customHeight="1">
      <c r="A4563" s="134" t="s">
        <v>3872</v>
      </c>
      <c r="B4563" s="134" t="s">
        <v>4614</v>
      </c>
      <c r="C4563" s="132"/>
      <c r="D4563" s="132"/>
      <c r="E4563" s="135">
        <v>41401476</v>
      </c>
      <c r="F4563" s="135">
        <v>41401476</v>
      </c>
      <c r="G4563" s="136" t="s">
        <v>3118</v>
      </c>
      <c r="H4563" s="135"/>
      <c r="I4563" s="133" t="s">
        <v>4139</v>
      </c>
      <c r="J4563" s="133" t="s">
        <v>4139</v>
      </c>
      <c r="K4563" s="133" t="s">
        <v>4140</v>
      </c>
    </row>
    <row r="4564" spans="1:11" s="33" customFormat="1" ht="51.75" customHeight="1">
      <c r="A4564" s="134" t="s">
        <v>3872</v>
      </c>
      <c r="B4564" s="134" t="s">
        <v>4614</v>
      </c>
      <c r="C4564" s="132"/>
      <c r="D4564" s="132"/>
      <c r="E4564" s="135">
        <v>41401484</v>
      </c>
      <c r="F4564" s="135">
        <v>41401484</v>
      </c>
      <c r="G4564" s="136" t="s">
        <v>3119</v>
      </c>
      <c r="H4564" s="135"/>
      <c r="I4564" s="133" t="s">
        <v>4139</v>
      </c>
      <c r="J4564" s="133" t="s">
        <v>4139</v>
      </c>
      <c r="K4564" s="133" t="s">
        <v>4140</v>
      </c>
    </row>
    <row r="4565" spans="1:11" s="33" customFormat="1" ht="51.75" customHeight="1">
      <c r="A4565" s="134" t="s">
        <v>3872</v>
      </c>
      <c r="B4565" s="134" t="s">
        <v>4614</v>
      </c>
      <c r="C4565" s="132"/>
      <c r="D4565" s="132"/>
      <c r="E4565" s="135">
        <v>41401492</v>
      </c>
      <c r="F4565" s="135">
        <v>41401492</v>
      </c>
      <c r="G4565" s="136" t="s">
        <v>3120</v>
      </c>
      <c r="H4565" s="135"/>
      <c r="I4565" s="133" t="s">
        <v>4139</v>
      </c>
      <c r="J4565" s="133" t="s">
        <v>4139</v>
      </c>
      <c r="K4565" s="133" t="s">
        <v>4140</v>
      </c>
    </row>
    <row r="4566" spans="1:11" s="33" customFormat="1" ht="51.75" customHeight="1">
      <c r="A4566" s="134" t="s">
        <v>3872</v>
      </c>
      <c r="B4566" s="134" t="s">
        <v>4614</v>
      </c>
      <c r="C4566" s="132"/>
      <c r="D4566" s="132"/>
      <c r="E4566" s="135">
        <v>41401514</v>
      </c>
      <c r="F4566" s="135">
        <v>41401514</v>
      </c>
      <c r="G4566" s="136" t="s">
        <v>3121</v>
      </c>
      <c r="H4566" s="135"/>
      <c r="I4566" s="133" t="s">
        <v>4139</v>
      </c>
      <c r="J4566" s="133" t="s">
        <v>4139</v>
      </c>
      <c r="K4566" s="133" t="s">
        <v>4140</v>
      </c>
    </row>
    <row r="4567" spans="1:11" s="33" customFormat="1" ht="51.75" customHeight="1">
      <c r="A4567" s="134" t="s">
        <v>3872</v>
      </c>
      <c r="B4567" s="134" t="s">
        <v>4614</v>
      </c>
      <c r="C4567" s="132" t="s">
        <v>3410</v>
      </c>
      <c r="D4567" s="132"/>
      <c r="E4567" s="135">
        <v>41401522</v>
      </c>
      <c r="F4567" s="135">
        <v>41401522</v>
      </c>
      <c r="G4567" s="136" t="s">
        <v>3122</v>
      </c>
      <c r="H4567" s="135"/>
      <c r="I4567" s="133" t="s">
        <v>4139</v>
      </c>
      <c r="J4567" s="133" t="s">
        <v>4139</v>
      </c>
      <c r="K4567" s="133" t="s">
        <v>4140</v>
      </c>
    </row>
    <row r="4568" spans="1:11" s="33" customFormat="1" ht="51.75" customHeight="1">
      <c r="A4568" s="134" t="s">
        <v>3872</v>
      </c>
      <c r="B4568" s="134" t="s">
        <v>4614</v>
      </c>
      <c r="C4568" s="132"/>
      <c r="D4568" s="132"/>
      <c r="E4568" s="135">
        <v>41401530</v>
      </c>
      <c r="F4568" s="135">
        <v>41401530</v>
      </c>
      <c r="G4568" s="136" t="s">
        <v>3123</v>
      </c>
      <c r="H4568" s="135"/>
      <c r="I4568" s="133" t="s">
        <v>4139</v>
      </c>
      <c r="J4568" s="133" t="s">
        <v>4139</v>
      </c>
      <c r="K4568" s="133" t="s">
        <v>4140</v>
      </c>
    </row>
    <row r="4569" spans="1:11" s="33" customFormat="1" ht="51.75" customHeight="1">
      <c r="A4569" s="116" t="s">
        <v>7219</v>
      </c>
      <c r="B4569" s="116" t="s">
        <v>7222</v>
      </c>
      <c r="C4569" s="114"/>
      <c r="D4569" s="114"/>
      <c r="E4569" s="116">
        <v>41401557</v>
      </c>
      <c r="F4569" s="117">
        <v>41401557</v>
      </c>
      <c r="G4569" s="118" t="s">
        <v>4259</v>
      </c>
      <c r="H4569" s="117" t="s">
        <v>3897</v>
      </c>
      <c r="I4569" s="115" t="s">
        <v>4139</v>
      </c>
      <c r="J4569" s="115" t="s">
        <v>4139</v>
      </c>
      <c r="K4569" s="115" t="s">
        <v>4131</v>
      </c>
    </row>
    <row r="4570" spans="1:11" s="42" customFormat="1" ht="51.75" customHeight="1">
      <c r="A4570" s="134" t="s">
        <v>3872</v>
      </c>
      <c r="B4570" s="134" t="s">
        <v>4614</v>
      </c>
      <c r="C4570" s="132"/>
      <c r="D4570" s="132"/>
      <c r="E4570" s="135">
        <v>41401581</v>
      </c>
      <c r="F4570" s="135">
        <v>41401581</v>
      </c>
      <c r="G4570" s="136" t="s">
        <v>3124</v>
      </c>
      <c r="H4570" s="135"/>
      <c r="I4570" s="133" t="s">
        <v>4139</v>
      </c>
      <c r="J4570" s="133" t="s">
        <v>4139</v>
      </c>
      <c r="K4570" s="133" t="s">
        <v>4140</v>
      </c>
    </row>
    <row r="4571" spans="1:11" s="33" customFormat="1" ht="51.75" customHeight="1">
      <c r="A4571" s="119" t="s">
        <v>3872</v>
      </c>
      <c r="B4571" s="119" t="s">
        <v>7600</v>
      </c>
      <c r="C4571" s="121"/>
      <c r="D4571" s="121"/>
      <c r="E4571" s="119">
        <v>41401646</v>
      </c>
      <c r="F4571" s="122">
        <v>41401646</v>
      </c>
      <c r="G4571" s="131" t="s">
        <v>3125</v>
      </c>
      <c r="H4571" s="122" t="s">
        <v>3938</v>
      </c>
      <c r="I4571" s="130" t="s">
        <v>4139</v>
      </c>
      <c r="J4571" s="130" t="s">
        <v>4139</v>
      </c>
      <c r="K4571" s="130" t="s">
        <v>4140</v>
      </c>
    </row>
    <row r="4572" spans="1:11" s="33" customFormat="1" ht="51.75" customHeight="1">
      <c r="A4572" s="134" t="s">
        <v>3872</v>
      </c>
      <c r="B4572" s="134" t="s">
        <v>4614</v>
      </c>
      <c r="C4572" s="132" t="s">
        <v>3410</v>
      </c>
      <c r="D4572" s="132"/>
      <c r="E4572" s="135">
        <v>41401654</v>
      </c>
      <c r="F4572" s="135">
        <v>41401654</v>
      </c>
      <c r="G4572" s="136" t="s">
        <v>3126</v>
      </c>
      <c r="H4572" s="135"/>
      <c r="I4572" s="133" t="s">
        <v>4139</v>
      </c>
      <c r="J4572" s="133" t="s">
        <v>4139</v>
      </c>
      <c r="K4572" s="133" t="s">
        <v>4140</v>
      </c>
    </row>
    <row r="4573" spans="1:11" s="33" customFormat="1" ht="51.75" customHeight="1">
      <c r="A4573" s="134" t="s">
        <v>3872</v>
      </c>
      <c r="B4573" s="134" t="s">
        <v>4614</v>
      </c>
      <c r="C4573" s="132"/>
      <c r="D4573" s="132"/>
      <c r="E4573" s="146">
        <v>2241401727</v>
      </c>
      <c r="F4573" s="135">
        <v>41401727</v>
      </c>
      <c r="G4573" s="136" t="s">
        <v>4344</v>
      </c>
      <c r="H4573" s="135" t="s">
        <v>4143</v>
      </c>
      <c r="I4573" s="133" t="s">
        <v>4139</v>
      </c>
      <c r="J4573" s="133" t="s">
        <v>4139</v>
      </c>
      <c r="K4573" s="133" t="s">
        <v>4131</v>
      </c>
    </row>
    <row r="4574" spans="1:11" s="33" customFormat="1" ht="51.75" customHeight="1">
      <c r="A4574" s="134" t="s">
        <v>3872</v>
      </c>
      <c r="B4574" s="134" t="s">
        <v>4614</v>
      </c>
      <c r="C4574" s="132"/>
      <c r="D4574" s="132"/>
      <c r="E4574" s="146">
        <v>2241401735</v>
      </c>
      <c r="F4574" s="135">
        <v>41401735</v>
      </c>
      <c r="G4574" s="136" t="s">
        <v>4345</v>
      </c>
      <c r="H4574" s="135" t="s">
        <v>4143</v>
      </c>
      <c r="I4574" s="133" t="s">
        <v>4139</v>
      </c>
      <c r="J4574" s="133" t="s">
        <v>4139</v>
      </c>
      <c r="K4574" s="133" t="s">
        <v>4131</v>
      </c>
    </row>
    <row r="4575" spans="1:11" s="33" customFormat="1" ht="51.75" customHeight="1">
      <c r="A4575" s="119" t="s">
        <v>3872</v>
      </c>
      <c r="B4575" s="119" t="s">
        <v>4614</v>
      </c>
      <c r="C4575" s="121"/>
      <c r="D4575" s="121"/>
      <c r="E4575" s="158">
        <v>41401743</v>
      </c>
      <c r="F4575" s="122">
        <v>41401743</v>
      </c>
      <c r="G4575" s="131" t="s">
        <v>7137</v>
      </c>
      <c r="H4575" s="122" t="s">
        <v>4143</v>
      </c>
      <c r="I4575" s="122" t="s">
        <v>3410</v>
      </c>
      <c r="J4575" s="122" t="s">
        <v>4348</v>
      </c>
      <c r="K4575" s="130" t="s">
        <v>4131</v>
      </c>
    </row>
    <row r="4576" spans="1:11" s="33" customFormat="1" ht="51.75" customHeight="1">
      <c r="A4576" s="134" t="s">
        <v>3872</v>
      </c>
      <c r="B4576" s="134" t="s">
        <v>4614</v>
      </c>
      <c r="C4576" s="132" t="s">
        <v>3410</v>
      </c>
      <c r="D4576" s="132"/>
      <c r="E4576" s="135">
        <v>41401751</v>
      </c>
      <c r="F4576" s="135">
        <v>41401751</v>
      </c>
      <c r="G4576" s="136" t="s">
        <v>4333</v>
      </c>
      <c r="H4576" s="135" t="s">
        <v>4346</v>
      </c>
      <c r="I4576" s="133" t="s">
        <v>4139</v>
      </c>
      <c r="J4576" s="133" t="s">
        <v>4348</v>
      </c>
      <c r="K4576" s="133" t="s">
        <v>4131</v>
      </c>
    </row>
    <row r="4577" spans="1:11" s="33" customFormat="1" ht="51.75" customHeight="1">
      <c r="A4577" s="134" t="s">
        <v>3872</v>
      </c>
      <c r="B4577" s="134" t="s">
        <v>4614</v>
      </c>
      <c r="C4577" s="132" t="s">
        <v>3410</v>
      </c>
      <c r="D4577" s="132"/>
      <c r="E4577" s="135">
        <v>41401760</v>
      </c>
      <c r="F4577" s="135">
        <v>41401760</v>
      </c>
      <c r="G4577" s="136" t="s">
        <v>4334</v>
      </c>
      <c r="H4577" s="135" t="s">
        <v>4346</v>
      </c>
      <c r="I4577" s="133" t="s">
        <v>4139</v>
      </c>
      <c r="J4577" s="133" t="s">
        <v>4348</v>
      </c>
      <c r="K4577" s="133" t="s">
        <v>4131</v>
      </c>
    </row>
    <row r="4578" spans="1:11" s="33" customFormat="1" ht="51.75" customHeight="1">
      <c r="A4578" s="134" t="s">
        <v>3872</v>
      </c>
      <c r="B4578" s="134" t="s">
        <v>4614</v>
      </c>
      <c r="C4578" s="132" t="s">
        <v>3410</v>
      </c>
      <c r="D4578" s="132"/>
      <c r="E4578" s="135">
        <v>41401778</v>
      </c>
      <c r="F4578" s="135">
        <v>41401778</v>
      </c>
      <c r="G4578" s="136" t="s">
        <v>4335</v>
      </c>
      <c r="H4578" s="135" t="s">
        <v>4346</v>
      </c>
      <c r="I4578" s="133" t="s">
        <v>4139</v>
      </c>
      <c r="J4578" s="133" t="s">
        <v>4348</v>
      </c>
      <c r="K4578" s="133" t="s">
        <v>4131</v>
      </c>
    </row>
    <row r="4579" spans="1:11" s="33" customFormat="1" ht="51.75" customHeight="1">
      <c r="A4579" s="134" t="s">
        <v>3872</v>
      </c>
      <c r="B4579" s="134" t="s">
        <v>4614</v>
      </c>
      <c r="C4579" s="132" t="s">
        <v>3410</v>
      </c>
      <c r="D4579" s="132"/>
      <c r="E4579" s="135">
        <v>41401786</v>
      </c>
      <c r="F4579" s="135">
        <v>41401786</v>
      </c>
      <c r="G4579" s="136" t="s">
        <v>4336</v>
      </c>
      <c r="H4579" s="135" t="s">
        <v>4346</v>
      </c>
      <c r="I4579" s="133" t="s">
        <v>4139</v>
      </c>
      <c r="J4579" s="133" t="s">
        <v>4348</v>
      </c>
      <c r="K4579" s="133" t="s">
        <v>4131</v>
      </c>
    </row>
    <row r="4580" spans="1:11" s="33" customFormat="1" ht="51.75" customHeight="1">
      <c r="A4580" s="134" t="s">
        <v>3872</v>
      </c>
      <c r="B4580" s="134" t="s">
        <v>4614</v>
      </c>
      <c r="C4580" s="132" t="s">
        <v>3410</v>
      </c>
      <c r="D4580" s="132"/>
      <c r="E4580" s="135">
        <v>41401794</v>
      </c>
      <c r="F4580" s="135">
        <v>41401794</v>
      </c>
      <c r="G4580" s="136" t="s">
        <v>4337</v>
      </c>
      <c r="H4580" s="135" t="s">
        <v>4346</v>
      </c>
      <c r="I4580" s="133" t="s">
        <v>4139</v>
      </c>
      <c r="J4580" s="133" t="s">
        <v>4348</v>
      </c>
      <c r="K4580" s="133" t="s">
        <v>4131</v>
      </c>
    </row>
    <row r="4581" spans="1:11" s="33" customFormat="1" ht="51.75" customHeight="1">
      <c r="A4581" s="134" t="s">
        <v>3872</v>
      </c>
      <c r="B4581" s="134" t="s">
        <v>4614</v>
      </c>
      <c r="C4581" s="132" t="s">
        <v>3410</v>
      </c>
      <c r="D4581" s="132"/>
      <c r="E4581" s="135">
        <v>41401808</v>
      </c>
      <c r="F4581" s="135">
        <v>41401808</v>
      </c>
      <c r="G4581" s="136" t="s">
        <v>4338</v>
      </c>
      <c r="H4581" s="135" t="s">
        <v>4346</v>
      </c>
      <c r="I4581" s="133" t="s">
        <v>4139</v>
      </c>
      <c r="J4581" s="133" t="s">
        <v>4348</v>
      </c>
      <c r="K4581" s="133" t="s">
        <v>4131</v>
      </c>
    </row>
    <row r="4582" spans="1:11" s="33" customFormat="1" ht="51.75" customHeight="1">
      <c r="A4582" s="134" t="s">
        <v>3691</v>
      </c>
      <c r="B4582" s="134" t="s">
        <v>4615</v>
      </c>
      <c r="C4582" s="132"/>
      <c r="D4582" s="132"/>
      <c r="E4582" s="135">
        <v>41501012</v>
      </c>
      <c r="F4582" s="135">
        <v>41501012</v>
      </c>
      <c r="G4582" s="136" t="s">
        <v>3127</v>
      </c>
      <c r="H4582" s="135"/>
      <c r="I4582" s="133" t="s">
        <v>4139</v>
      </c>
      <c r="J4582" s="133" t="s">
        <v>4139</v>
      </c>
      <c r="K4582" s="133" t="s">
        <v>4140</v>
      </c>
    </row>
    <row r="4583" spans="1:11" s="33" customFormat="1" ht="51.75" customHeight="1">
      <c r="A4583" s="134" t="s">
        <v>3691</v>
      </c>
      <c r="B4583" s="134" t="s">
        <v>4615</v>
      </c>
      <c r="C4583" s="132"/>
      <c r="D4583" s="132"/>
      <c r="E4583" s="135">
        <v>41501020</v>
      </c>
      <c r="F4583" s="135">
        <v>41501020</v>
      </c>
      <c r="G4583" s="136" t="s">
        <v>3128</v>
      </c>
      <c r="H4583" s="135"/>
      <c r="I4583" s="133" t="s">
        <v>4139</v>
      </c>
      <c r="J4583" s="133" t="s">
        <v>4139</v>
      </c>
      <c r="K4583" s="133" t="s">
        <v>4140</v>
      </c>
    </row>
    <row r="4584" spans="1:11" s="33" customFormat="1" ht="51.75" customHeight="1">
      <c r="A4584" s="134" t="s">
        <v>3691</v>
      </c>
      <c r="B4584" s="134" t="s">
        <v>4615</v>
      </c>
      <c r="C4584" s="132"/>
      <c r="D4584" s="132"/>
      <c r="E4584" s="135">
        <v>41501047</v>
      </c>
      <c r="F4584" s="135">
        <v>41501047</v>
      </c>
      <c r="G4584" s="136" t="s">
        <v>3129</v>
      </c>
      <c r="H4584" s="135"/>
      <c r="I4584" s="133" t="s">
        <v>4139</v>
      </c>
      <c r="J4584" s="133" t="s">
        <v>4139</v>
      </c>
      <c r="K4584" s="133" t="s">
        <v>4140</v>
      </c>
    </row>
    <row r="4585" spans="1:11" s="33" customFormat="1" ht="51.75" customHeight="1">
      <c r="A4585" s="134" t="s">
        <v>3691</v>
      </c>
      <c r="B4585" s="134" t="s">
        <v>4615</v>
      </c>
      <c r="C4585" s="132"/>
      <c r="D4585" s="132"/>
      <c r="E4585" s="135">
        <v>41501063</v>
      </c>
      <c r="F4585" s="135">
        <v>41501063</v>
      </c>
      <c r="G4585" s="136" t="s">
        <v>3130</v>
      </c>
      <c r="H4585" s="135"/>
      <c r="I4585" s="133" t="s">
        <v>4139</v>
      </c>
      <c r="J4585" s="133" t="s">
        <v>4139</v>
      </c>
      <c r="K4585" s="133" t="s">
        <v>4140</v>
      </c>
    </row>
    <row r="4586" spans="1:11" s="33" customFormat="1" ht="51.75" customHeight="1">
      <c r="A4586" s="134" t="s">
        <v>3691</v>
      </c>
      <c r="B4586" s="134" t="s">
        <v>4615</v>
      </c>
      <c r="C4586" s="132"/>
      <c r="D4586" s="132"/>
      <c r="E4586" s="135">
        <v>41501071</v>
      </c>
      <c r="F4586" s="135">
        <v>41501071</v>
      </c>
      <c r="G4586" s="136" t="s">
        <v>3131</v>
      </c>
      <c r="H4586" s="135"/>
      <c r="I4586" s="133" t="s">
        <v>4139</v>
      </c>
      <c r="J4586" s="133" t="s">
        <v>4139</v>
      </c>
      <c r="K4586" s="133" t="s">
        <v>4140</v>
      </c>
    </row>
    <row r="4587" spans="1:11" s="33" customFormat="1" ht="51.75" customHeight="1">
      <c r="A4587" s="134" t="s">
        <v>3691</v>
      </c>
      <c r="B4587" s="134" t="s">
        <v>4615</v>
      </c>
      <c r="C4587" s="132"/>
      <c r="D4587" s="132"/>
      <c r="E4587" s="135">
        <v>41501080</v>
      </c>
      <c r="F4587" s="135">
        <v>41501080</v>
      </c>
      <c r="G4587" s="136" t="s">
        <v>3132</v>
      </c>
      <c r="H4587" s="135"/>
      <c r="I4587" s="133" t="s">
        <v>4139</v>
      </c>
      <c r="J4587" s="133" t="s">
        <v>4139</v>
      </c>
      <c r="K4587" s="133" t="s">
        <v>4140</v>
      </c>
    </row>
    <row r="4588" spans="1:11" s="33" customFormat="1" ht="51.75" customHeight="1">
      <c r="A4588" s="134" t="s">
        <v>3691</v>
      </c>
      <c r="B4588" s="134" t="s">
        <v>4615</v>
      </c>
      <c r="C4588" s="132"/>
      <c r="D4588" s="132"/>
      <c r="E4588" s="135">
        <v>41501098</v>
      </c>
      <c r="F4588" s="135">
        <v>41501098</v>
      </c>
      <c r="G4588" s="136" t="s">
        <v>3133</v>
      </c>
      <c r="H4588" s="135"/>
      <c r="I4588" s="133" t="s">
        <v>4139</v>
      </c>
      <c r="J4588" s="133" t="s">
        <v>4139</v>
      </c>
      <c r="K4588" s="133" t="s">
        <v>4140</v>
      </c>
    </row>
    <row r="4589" spans="1:11" s="33" customFormat="1" ht="51.75" customHeight="1">
      <c r="A4589" s="134" t="s">
        <v>3691</v>
      </c>
      <c r="B4589" s="134" t="s">
        <v>4615</v>
      </c>
      <c r="C4589" s="132"/>
      <c r="D4589" s="132"/>
      <c r="E4589" s="135">
        <v>41501101</v>
      </c>
      <c r="F4589" s="135">
        <v>41501101</v>
      </c>
      <c r="G4589" s="136" t="s">
        <v>3134</v>
      </c>
      <c r="H4589" s="135"/>
      <c r="I4589" s="133" t="s">
        <v>4139</v>
      </c>
      <c r="J4589" s="133" t="s">
        <v>4139</v>
      </c>
      <c r="K4589" s="133" t="s">
        <v>4140</v>
      </c>
    </row>
    <row r="4590" spans="1:11" s="33" customFormat="1" ht="51.75" customHeight="1">
      <c r="A4590" s="134" t="s">
        <v>3691</v>
      </c>
      <c r="B4590" s="134" t="s">
        <v>4615</v>
      </c>
      <c r="C4590" s="132"/>
      <c r="D4590" s="132"/>
      <c r="E4590" s="135">
        <v>41501128</v>
      </c>
      <c r="F4590" s="135">
        <v>41501128</v>
      </c>
      <c r="G4590" s="136" t="s">
        <v>3135</v>
      </c>
      <c r="H4590" s="135"/>
      <c r="I4590" s="133" t="s">
        <v>4139</v>
      </c>
      <c r="J4590" s="133" t="s">
        <v>4139</v>
      </c>
      <c r="K4590" s="133" t="s">
        <v>4140</v>
      </c>
    </row>
    <row r="4591" spans="1:11" s="33" customFormat="1" ht="51.75" customHeight="1">
      <c r="A4591" s="134" t="s">
        <v>3691</v>
      </c>
      <c r="B4591" s="134" t="s">
        <v>4615</v>
      </c>
      <c r="C4591" s="132" t="s">
        <v>3410</v>
      </c>
      <c r="D4591" s="132" t="s">
        <v>3410</v>
      </c>
      <c r="E4591" s="135">
        <v>41501144</v>
      </c>
      <c r="F4591" s="135">
        <v>41501144</v>
      </c>
      <c r="G4591" s="148" t="s">
        <v>4616</v>
      </c>
      <c r="H4591" s="135" t="s">
        <v>5592</v>
      </c>
      <c r="I4591" s="133" t="s">
        <v>4139</v>
      </c>
      <c r="J4591" s="133" t="s">
        <v>4139</v>
      </c>
      <c r="K4591" s="133" t="s">
        <v>4140</v>
      </c>
    </row>
    <row r="4592" spans="1:11" s="33" customFormat="1" ht="51.75" customHeight="1">
      <c r="A4592" s="134" t="s">
        <v>3691</v>
      </c>
      <c r="B4592" s="134" t="s">
        <v>4615</v>
      </c>
      <c r="C4592" s="132"/>
      <c r="D4592" s="132"/>
      <c r="E4592" s="135">
        <v>41501195</v>
      </c>
      <c r="F4592" s="135">
        <v>41501195</v>
      </c>
      <c r="G4592" s="136" t="s">
        <v>3136</v>
      </c>
      <c r="H4592" s="135"/>
      <c r="I4592" s="133" t="s">
        <v>4139</v>
      </c>
      <c r="J4592" s="133" t="s">
        <v>4139</v>
      </c>
      <c r="K4592" s="133" t="s">
        <v>4140</v>
      </c>
    </row>
    <row r="4593" spans="1:11" s="33" customFormat="1" ht="51.75" customHeight="1">
      <c r="A4593" s="134" t="s">
        <v>3691</v>
      </c>
      <c r="B4593" s="134" t="s">
        <v>4615</v>
      </c>
      <c r="C4593" s="132"/>
      <c r="D4593" s="132"/>
      <c r="E4593" s="135">
        <v>41501209</v>
      </c>
      <c r="F4593" s="135">
        <v>41501209</v>
      </c>
      <c r="G4593" s="136" t="s">
        <v>3137</v>
      </c>
      <c r="H4593" s="135"/>
      <c r="I4593" s="133" t="s">
        <v>3410</v>
      </c>
      <c r="J4593" s="133" t="s">
        <v>4139</v>
      </c>
      <c r="K4593" s="133" t="s">
        <v>4140</v>
      </c>
    </row>
    <row r="4594" spans="1:11" s="33" customFormat="1" ht="51.75" customHeight="1">
      <c r="A4594" s="119" t="s">
        <v>3691</v>
      </c>
      <c r="B4594" s="119" t="s">
        <v>7601</v>
      </c>
      <c r="C4594" s="119"/>
      <c r="D4594" s="121"/>
      <c r="E4594" s="119">
        <v>41501225</v>
      </c>
      <c r="F4594" s="122">
        <v>41501225</v>
      </c>
      <c r="G4594" s="131" t="s">
        <v>3370</v>
      </c>
      <c r="H4594" s="122" t="s">
        <v>3897</v>
      </c>
      <c r="I4594" s="130" t="s">
        <v>4139</v>
      </c>
      <c r="J4594" s="130" t="s">
        <v>4139</v>
      </c>
      <c r="K4594" s="130" t="s">
        <v>4140</v>
      </c>
    </row>
    <row r="4595" spans="1:11" s="33" customFormat="1" ht="51.75" customHeight="1">
      <c r="A4595" s="119" t="s">
        <v>3691</v>
      </c>
      <c r="B4595" s="119" t="s">
        <v>7601</v>
      </c>
      <c r="C4595" s="119"/>
      <c r="D4595" s="121"/>
      <c r="E4595" s="119">
        <v>41501233</v>
      </c>
      <c r="F4595" s="122">
        <v>41501233</v>
      </c>
      <c r="G4595" s="131" t="s">
        <v>3371</v>
      </c>
      <c r="H4595" s="122" t="s">
        <v>3897</v>
      </c>
      <c r="I4595" s="130" t="s">
        <v>4139</v>
      </c>
      <c r="J4595" s="130" t="s">
        <v>4139</v>
      </c>
      <c r="K4595" s="130" t="s">
        <v>4140</v>
      </c>
    </row>
    <row r="4596" spans="1:11" s="33" customFormat="1" ht="51.75" customHeight="1">
      <c r="A4596" s="134" t="s">
        <v>3691</v>
      </c>
      <c r="B4596" s="134" t="s">
        <v>4615</v>
      </c>
      <c r="C4596" s="132"/>
      <c r="D4596" s="132"/>
      <c r="E4596" s="135">
        <v>41501268</v>
      </c>
      <c r="F4596" s="135">
        <v>41501268</v>
      </c>
      <c r="G4596" s="136" t="s">
        <v>3138</v>
      </c>
      <c r="H4596" s="135"/>
      <c r="I4596" s="133" t="s">
        <v>4139</v>
      </c>
      <c r="J4596" s="133" t="s">
        <v>4139</v>
      </c>
      <c r="K4596" s="133" t="s">
        <v>4140</v>
      </c>
    </row>
    <row r="4597" spans="1:11" s="33" customFormat="1" ht="51.75" customHeight="1">
      <c r="A4597" s="119" t="s">
        <v>7219</v>
      </c>
      <c r="B4597" s="119" t="s">
        <v>7222</v>
      </c>
      <c r="C4597" s="121"/>
      <c r="D4597" s="121"/>
      <c r="E4597" s="119">
        <v>41501314</v>
      </c>
      <c r="F4597" s="122">
        <v>41501314</v>
      </c>
      <c r="G4597" s="131" t="s">
        <v>7101</v>
      </c>
      <c r="H4597" s="130" t="s">
        <v>4143</v>
      </c>
      <c r="I4597" s="130" t="s">
        <v>4139</v>
      </c>
      <c r="J4597" s="130" t="s">
        <v>4139</v>
      </c>
      <c r="K4597" s="130" t="s">
        <v>4131</v>
      </c>
    </row>
    <row r="4598" spans="1:11" s="33" customFormat="1" ht="51.75" customHeight="1">
      <c r="A4598" s="119" t="s">
        <v>7220</v>
      </c>
      <c r="B4598" s="119" t="s">
        <v>4615</v>
      </c>
      <c r="C4598" s="121"/>
      <c r="D4598" s="121"/>
      <c r="E4598" s="119">
        <v>41501330</v>
      </c>
      <c r="F4598" s="122">
        <v>41501330</v>
      </c>
      <c r="G4598" s="131" t="s">
        <v>7138</v>
      </c>
      <c r="H4598" s="130" t="s">
        <v>4143</v>
      </c>
      <c r="I4598" s="130" t="s">
        <v>4139</v>
      </c>
      <c r="J4598" s="130" t="s">
        <v>4139</v>
      </c>
      <c r="K4598" s="130" t="s">
        <v>4131</v>
      </c>
    </row>
    <row r="4599" spans="1:11" s="33" customFormat="1" ht="51.75" customHeight="1">
      <c r="A4599" s="119" t="s">
        <v>7220</v>
      </c>
      <c r="B4599" s="119" t="s">
        <v>4615</v>
      </c>
      <c r="C4599" s="121"/>
      <c r="D4599" s="121"/>
      <c r="E4599" s="119">
        <v>41501349</v>
      </c>
      <c r="F4599" s="122">
        <v>41501349</v>
      </c>
      <c r="G4599" s="131" t="s">
        <v>7139</v>
      </c>
      <c r="H4599" s="130" t="s">
        <v>4143</v>
      </c>
      <c r="I4599" s="130" t="s">
        <v>4139</v>
      </c>
      <c r="J4599" s="130" t="s">
        <v>4139</v>
      </c>
      <c r="K4599" s="130" t="s">
        <v>4131</v>
      </c>
    </row>
    <row r="4600" spans="1:11" s="33" customFormat="1" ht="51.75" customHeight="1">
      <c r="A4600" s="119" t="s">
        <v>3696</v>
      </c>
      <c r="B4600" s="119" t="s">
        <v>3696</v>
      </c>
      <c r="C4600" s="119"/>
      <c r="D4600" s="121"/>
      <c r="E4600" s="119">
        <v>50000012</v>
      </c>
      <c r="F4600" s="122">
        <v>50000012</v>
      </c>
      <c r="G4600" s="131" t="s">
        <v>3372</v>
      </c>
      <c r="H4600" s="122" t="s">
        <v>3897</v>
      </c>
      <c r="I4600" s="130" t="s">
        <v>4139</v>
      </c>
      <c r="J4600" s="130" t="s">
        <v>4139</v>
      </c>
      <c r="K4600" s="130" t="s">
        <v>4140</v>
      </c>
    </row>
    <row r="4601" spans="1:11" s="33" customFormat="1" ht="51.75" customHeight="1">
      <c r="A4601" s="134" t="s">
        <v>3696</v>
      </c>
      <c r="B4601" s="134" t="s">
        <v>3696</v>
      </c>
      <c r="C4601" s="132" t="s">
        <v>3410</v>
      </c>
      <c r="D4601" s="132"/>
      <c r="E4601" s="134">
        <v>50000020</v>
      </c>
      <c r="F4601" s="135">
        <v>50000020</v>
      </c>
      <c r="G4601" s="154" t="s">
        <v>4260</v>
      </c>
      <c r="H4601" s="135" t="s">
        <v>4806</v>
      </c>
      <c r="I4601" s="133" t="s">
        <v>4139</v>
      </c>
      <c r="J4601" s="133" t="s">
        <v>4139</v>
      </c>
      <c r="K4601" s="133" t="s">
        <v>4131</v>
      </c>
    </row>
    <row r="4602" spans="1:11" s="33" customFormat="1" ht="51.75" customHeight="1">
      <c r="A4602" s="134" t="s">
        <v>3696</v>
      </c>
      <c r="B4602" s="134" t="s">
        <v>3696</v>
      </c>
      <c r="C4602" s="132" t="s">
        <v>3410</v>
      </c>
      <c r="D4602" s="132"/>
      <c r="E4602" s="134">
        <v>50000055</v>
      </c>
      <c r="F4602" s="135">
        <v>50000055</v>
      </c>
      <c r="G4602" s="148" t="s">
        <v>4261</v>
      </c>
      <c r="H4602" s="135" t="s">
        <v>4806</v>
      </c>
      <c r="I4602" s="133" t="s">
        <v>4139</v>
      </c>
      <c r="J4602" s="133" t="s">
        <v>4139</v>
      </c>
      <c r="K4602" s="133" t="s">
        <v>4131</v>
      </c>
    </row>
    <row r="4603" spans="1:11" s="33" customFormat="1" ht="51.75" customHeight="1">
      <c r="A4603" s="134" t="s">
        <v>3696</v>
      </c>
      <c r="B4603" s="134" t="s">
        <v>3696</v>
      </c>
      <c r="C4603" s="132" t="s">
        <v>3410</v>
      </c>
      <c r="D4603" s="132"/>
      <c r="E4603" s="134">
        <v>50000071</v>
      </c>
      <c r="F4603" s="135">
        <v>50000071</v>
      </c>
      <c r="G4603" s="136" t="s">
        <v>4262</v>
      </c>
      <c r="H4603" s="135" t="s">
        <v>4806</v>
      </c>
      <c r="I4603" s="133" t="s">
        <v>4139</v>
      </c>
      <c r="J4603" s="133" t="s">
        <v>4139</v>
      </c>
      <c r="K4603" s="133" t="s">
        <v>4131</v>
      </c>
    </row>
    <row r="4604" spans="1:11" s="33" customFormat="1" ht="51.75" customHeight="1">
      <c r="A4604" s="134" t="s">
        <v>3696</v>
      </c>
      <c r="B4604" s="134" t="s">
        <v>3696</v>
      </c>
      <c r="C4604" s="132" t="s">
        <v>3410</v>
      </c>
      <c r="D4604" s="132"/>
      <c r="E4604" s="134">
        <v>50000080</v>
      </c>
      <c r="F4604" s="135">
        <v>50000080</v>
      </c>
      <c r="G4604" s="148" t="s">
        <v>4263</v>
      </c>
      <c r="H4604" s="135" t="s">
        <v>4806</v>
      </c>
      <c r="I4604" s="133" t="s">
        <v>4139</v>
      </c>
      <c r="J4604" s="133" t="s">
        <v>4139</v>
      </c>
      <c r="K4604" s="133" t="s">
        <v>4131</v>
      </c>
    </row>
    <row r="4605" spans="1:11" s="33" customFormat="1" ht="51.75" customHeight="1">
      <c r="A4605" s="134" t="s">
        <v>3696</v>
      </c>
      <c r="B4605" s="134" t="s">
        <v>3696</v>
      </c>
      <c r="C4605" s="132" t="s">
        <v>3410</v>
      </c>
      <c r="D4605" s="132"/>
      <c r="E4605" s="135">
        <v>50000101</v>
      </c>
      <c r="F4605" s="135">
        <v>50000101</v>
      </c>
      <c r="G4605" s="145" t="s">
        <v>4264</v>
      </c>
      <c r="H4605" s="135" t="s">
        <v>4806</v>
      </c>
      <c r="I4605" s="133" t="s">
        <v>4139</v>
      </c>
      <c r="J4605" s="133" t="s">
        <v>4139</v>
      </c>
      <c r="K4605" s="133" t="s">
        <v>4131</v>
      </c>
    </row>
    <row r="4606" spans="1:11" s="33" customFormat="1" ht="51.75" customHeight="1">
      <c r="A4606" s="134" t="s">
        <v>3696</v>
      </c>
      <c r="B4606" s="134" t="s">
        <v>3696</v>
      </c>
      <c r="C4606" s="132" t="s">
        <v>3410</v>
      </c>
      <c r="D4606" s="132"/>
      <c r="E4606" s="135">
        <v>50000128</v>
      </c>
      <c r="F4606" s="135">
        <v>50000128</v>
      </c>
      <c r="G4606" s="148" t="s">
        <v>4265</v>
      </c>
      <c r="H4606" s="135" t="s">
        <v>4806</v>
      </c>
      <c r="I4606" s="133" t="s">
        <v>4139</v>
      </c>
      <c r="J4606" s="133" t="s">
        <v>4139</v>
      </c>
      <c r="K4606" s="133" t="s">
        <v>4131</v>
      </c>
    </row>
    <row r="4607" spans="1:11" s="33" customFormat="1" ht="51.75" customHeight="1">
      <c r="A4607" s="134" t="s">
        <v>3696</v>
      </c>
      <c r="B4607" s="134" t="s">
        <v>3696</v>
      </c>
      <c r="C4607" s="132" t="s">
        <v>3410</v>
      </c>
      <c r="D4607" s="132"/>
      <c r="E4607" s="135">
        <v>50000136</v>
      </c>
      <c r="F4607" s="135">
        <v>50000136</v>
      </c>
      <c r="G4607" s="148" t="s">
        <v>4266</v>
      </c>
      <c r="H4607" s="135" t="s">
        <v>4806</v>
      </c>
      <c r="I4607" s="133" t="s">
        <v>4139</v>
      </c>
      <c r="J4607" s="133" t="s">
        <v>4139</v>
      </c>
      <c r="K4607" s="133" t="s">
        <v>4131</v>
      </c>
    </row>
    <row r="4608" spans="1:11" s="33" customFormat="1" ht="51.75" customHeight="1">
      <c r="A4608" s="134" t="s">
        <v>3696</v>
      </c>
      <c r="B4608" s="134" t="s">
        <v>3696</v>
      </c>
      <c r="C4608" s="132" t="s">
        <v>3410</v>
      </c>
      <c r="D4608" s="132"/>
      <c r="E4608" s="135">
        <v>50000144</v>
      </c>
      <c r="F4608" s="135">
        <v>50000144</v>
      </c>
      <c r="G4608" s="148" t="s">
        <v>4267</v>
      </c>
      <c r="H4608" s="135" t="s">
        <v>4806</v>
      </c>
      <c r="I4608" s="133" t="s">
        <v>4139</v>
      </c>
      <c r="J4608" s="133" t="s">
        <v>4139</v>
      </c>
      <c r="K4608" s="133" t="s">
        <v>4131</v>
      </c>
    </row>
    <row r="4609" spans="1:11" s="33" customFormat="1" ht="51.75" customHeight="1">
      <c r="A4609" s="134" t="s">
        <v>5590</v>
      </c>
      <c r="B4609" s="134" t="s">
        <v>4503</v>
      </c>
      <c r="C4609" s="132"/>
      <c r="D4609" s="132"/>
      <c r="E4609" s="135">
        <v>50000160</v>
      </c>
      <c r="F4609" s="135">
        <v>50000160</v>
      </c>
      <c r="G4609" s="145" t="s">
        <v>5461</v>
      </c>
      <c r="H4609" s="135"/>
      <c r="I4609" s="133" t="s">
        <v>4139</v>
      </c>
      <c r="J4609" s="133" t="s">
        <v>4139</v>
      </c>
      <c r="K4609" s="133" t="s">
        <v>4140</v>
      </c>
    </row>
    <row r="4610" spans="1:11" s="33" customFormat="1" ht="51.75" customHeight="1">
      <c r="A4610" s="134" t="s">
        <v>5590</v>
      </c>
      <c r="B4610" s="134" t="s">
        <v>4503</v>
      </c>
      <c r="C4610" s="132"/>
      <c r="D4610" s="132"/>
      <c r="E4610" s="135">
        <v>50000195</v>
      </c>
      <c r="F4610" s="135">
        <v>50000195</v>
      </c>
      <c r="G4610" s="145" t="s">
        <v>4268</v>
      </c>
      <c r="H4610" s="135"/>
      <c r="I4610" s="133" t="s">
        <v>4139</v>
      </c>
      <c r="J4610" s="133" t="s">
        <v>4139</v>
      </c>
      <c r="K4610" s="133" t="s">
        <v>4140</v>
      </c>
    </row>
    <row r="4611" spans="1:11" s="33" customFormat="1" ht="51.75" customHeight="1">
      <c r="A4611" s="134" t="s">
        <v>5590</v>
      </c>
      <c r="B4611" s="134" t="s">
        <v>4503</v>
      </c>
      <c r="C4611" s="132"/>
      <c r="D4611" s="132"/>
      <c r="E4611" s="135">
        <v>50000209</v>
      </c>
      <c r="F4611" s="135">
        <v>50000209</v>
      </c>
      <c r="G4611" s="145" t="s">
        <v>4269</v>
      </c>
      <c r="H4611" s="135"/>
      <c r="I4611" s="133" t="s">
        <v>4139</v>
      </c>
      <c r="J4611" s="133" t="s">
        <v>4139</v>
      </c>
      <c r="K4611" s="133" t="s">
        <v>4140</v>
      </c>
    </row>
    <row r="4612" spans="1:11" s="33" customFormat="1" ht="51.75" customHeight="1">
      <c r="A4612" s="134" t="s">
        <v>5590</v>
      </c>
      <c r="B4612" s="134" t="s">
        <v>4503</v>
      </c>
      <c r="C4612" s="132"/>
      <c r="D4612" s="132"/>
      <c r="E4612" s="135">
        <v>50000217</v>
      </c>
      <c r="F4612" s="135">
        <v>50000217</v>
      </c>
      <c r="G4612" s="145" t="s">
        <v>5462</v>
      </c>
      <c r="H4612" s="135"/>
      <c r="I4612" s="133" t="s">
        <v>4139</v>
      </c>
      <c r="J4612" s="133" t="s">
        <v>4139</v>
      </c>
      <c r="K4612" s="133" t="s">
        <v>4140</v>
      </c>
    </row>
    <row r="4613" spans="1:11" s="33" customFormat="1" ht="51.75" customHeight="1">
      <c r="A4613" s="134" t="s">
        <v>5590</v>
      </c>
      <c r="B4613" s="134" t="s">
        <v>4503</v>
      </c>
      <c r="C4613" s="132"/>
      <c r="D4613" s="132"/>
      <c r="E4613" s="135">
        <v>50000233</v>
      </c>
      <c r="F4613" s="135">
        <v>50000233</v>
      </c>
      <c r="G4613" s="145" t="s">
        <v>4270</v>
      </c>
      <c r="H4613" s="135"/>
      <c r="I4613" s="133" t="s">
        <v>4139</v>
      </c>
      <c r="J4613" s="133" t="s">
        <v>4139</v>
      </c>
      <c r="K4613" s="133" t="s">
        <v>4140</v>
      </c>
    </row>
    <row r="4614" spans="1:11" s="33" customFormat="1" ht="51.75" customHeight="1">
      <c r="A4614" s="134" t="s">
        <v>3696</v>
      </c>
      <c r="B4614" s="134" t="s">
        <v>3696</v>
      </c>
      <c r="C4614" s="132" t="s">
        <v>3410</v>
      </c>
      <c r="D4614" s="132"/>
      <c r="E4614" s="135">
        <v>50000349</v>
      </c>
      <c r="F4614" s="135">
        <v>50000349</v>
      </c>
      <c r="G4614" s="136" t="s">
        <v>4271</v>
      </c>
      <c r="H4614" s="135"/>
      <c r="I4614" s="133" t="s">
        <v>4139</v>
      </c>
      <c r="J4614" s="133" t="s">
        <v>4139</v>
      </c>
      <c r="K4614" s="133" t="s">
        <v>4131</v>
      </c>
    </row>
    <row r="4615" spans="1:11" s="33" customFormat="1" ht="51.75" customHeight="1">
      <c r="A4615" s="134" t="s">
        <v>5590</v>
      </c>
      <c r="B4615" s="134" t="s">
        <v>4503</v>
      </c>
      <c r="C4615" s="132"/>
      <c r="D4615" s="132"/>
      <c r="E4615" s="135">
        <v>50000365</v>
      </c>
      <c r="F4615" s="135">
        <v>50000365</v>
      </c>
      <c r="G4615" s="145" t="s">
        <v>5463</v>
      </c>
      <c r="H4615" s="135"/>
      <c r="I4615" s="133" t="s">
        <v>4139</v>
      </c>
      <c r="J4615" s="133" t="s">
        <v>4139</v>
      </c>
      <c r="K4615" s="133" t="s">
        <v>4140</v>
      </c>
    </row>
    <row r="4616" spans="1:11" s="33" customFormat="1" ht="51.75" customHeight="1">
      <c r="A4616" s="134" t="s">
        <v>5590</v>
      </c>
      <c r="B4616" s="134" t="s">
        <v>4503</v>
      </c>
      <c r="C4616" s="132"/>
      <c r="D4616" s="132"/>
      <c r="E4616" s="135">
        <v>50000381</v>
      </c>
      <c r="F4616" s="135">
        <v>50000381</v>
      </c>
      <c r="G4616" s="145" t="s">
        <v>4272</v>
      </c>
      <c r="H4616" s="135"/>
      <c r="I4616" s="133" t="s">
        <v>4139</v>
      </c>
      <c r="J4616" s="133" t="s">
        <v>4139</v>
      </c>
      <c r="K4616" s="133" t="s">
        <v>4140</v>
      </c>
    </row>
    <row r="4617" spans="1:11" s="33" customFormat="1" ht="51.75" customHeight="1">
      <c r="A4617" s="134" t="s">
        <v>5590</v>
      </c>
      <c r="B4617" s="134" t="s">
        <v>4503</v>
      </c>
      <c r="C4617" s="132"/>
      <c r="D4617" s="132"/>
      <c r="E4617" s="135">
        <v>50000390</v>
      </c>
      <c r="F4617" s="135">
        <v>50000390</v>
      </c>
      <c r="G4617" s="145" t="s">
        <v>4273</v>
      </c>
      <c r="H4617" s="135"/>
      <c r="I4617" s="133" t="s">
        <v>4139</v>
      </c>
      <c r="J4617" s="133" t="s">
        <v>4139</v>
      </c>
      <c r="K4617" s="133" t="s">
        <v>4140</v>
      </c>
    </row>
    <row r="4618" spans="1:11" s="33" customFormat="1" ht="51.75" customHeight="1">
      <c r="A4618" s="134" t="s">
        <v>5590</v>
      </c>
      <c r="B4618" s="134" t="s">
        <v>4503</v>
      </c>
      <c r="C4618" s="132"/>
      <c r="D4618" s="132"/>
      <c r="E4618" s="135">
        <v>50000403</v>
      </c>
      <c r="F4618" s="135">
        <v>50000403</v>
      </c>
      <c r="G4618" s="145" t="s">
        <v>4274</v>
      </c>
      <c r="H4618" s="135"/>
      <c r="I4618" s="133" t="s">
        <v>4139</v>
      </c>
      <c r="J4618" s="133" t="s">
        <v>4139</v>
      </c>
      <c r="K4618" s="133" t="s">
        <v>4140</v>
      </c>
    </row>
    <row r="4619" spans="1:11" s="33" customFormat="1" ht="51.75" customHeight="1">
      <c r="A4619" s="134" t="s">
        <v>5590</v>
      </c>
      <c r="B4619" s="134" t="s">
        <v>4503</v>
      </c>
      <c r="C4619" s="132"/>
      <c r="D4619" s="132"/>
      <c r="E4619" s="135">
        <v>50000411</v>
      </c>
      <c r="F4619" s="135">
        <v>50000411</v>
      </c>
      <c r="G4619" s="145" t="s">
        <v>5464</v>
      </c>
      <c r="H4619" s="135"/>
      <c r="I4619" s="133" t="s">
        <v>4139</v>
      </c>
      <c r="J4619" s="133" t="s">
        <v>4139</v>
      </c>
      <c r="K4619" s="133" t="s">
        <v>4140</v>
      </c>
    </row>
    <row r="4620" spans="1:11" s="33" customFormat="1" ht="51.75" customHeight="1">
      <c r="A4620" s="119" t="s">
        <v>5590</v>
      </c>
      <c r="B4620" s="119" t="s">
        <v>4503</v>
      </c>
      <c r="C4620" s="119"/>
      <c r="D4620" s="121"/>
      <c r="E4620" s="119">
        <v>50000420</v>
      </c>
      <c r="F4620" s="122">
        <v>50000420</v>
      </c>
      <c r="G4620" s="131" t="s">
        <v>4275</v>
      </c>
      <c r="H4620" s="122" t="s">
        <v>3897</v>
      </c>
      <c r="I4620" s="130" t="s">
        <v>4139</v>
      </c>
      <c r="J4620" s="130" t="s">
        <v>4139</v>
      </c>
      <c r="K4620" s="130" t="s">
        <v>4140</v>
      </c>
    </row>
    <row r="4621" spans="1:11" s="33" customFormat="1" ht="51.75" customHeight="1">
      <c r="A4621" s="134" t="s">
        <v>5590</v>
      </c>
      <c r="B4621" s="134" t="s">
        <v>4503</v>
      </c>
      <c r="C4621" s="132"/>
      <c r="D4621" s="132"/>
      <c r="E4621" s="135">
        <v>50000454</v>
      </c>
      <c r="F4621" s="135">
        <v>50000454</v>
      </c>
      <c r="G4621" s="145" t="s">
        <v>4276</v>
      </c>
      <c r="H4621" s="135"/>
      <c r="I4621" s="133" t="s">
        <v>4139</v>
      </c>
      <c r="J4621" s="133" t="s">
        <v>4139</v>
      </c>
      <c r="K4621" s="133" t="s">
        <v>4140</v>
      </c>
    </row>
    <row r="4622" spans="1:11" s="33" customFormat="1" ht="51.75" customHeight="1">
      <c r="A4622" s="134" t="s">
        <v>3696</v>
      </c>
      <c r="B4622" s="134" t="s">
        <v>3696</v>
      </c>
      <c r="C4622" s="132" t="s">
        <v>3410</v>
      </c>
      <c r="D4622" s="132"/>
      <c r="E4622" s="135">
        <v>50000470</v>
      </c>
      <c r="F4622" s="135">
        <v>50000470</v>
      </c>
      <c r="G4622" s="148" t="s">
        <v>4277</v>
      </c>
      <c r="H4622" s="135" t="s">
        <v>4806</v>
      </c>
      <c r="I4622" s="133" t="s">
        <v>4139</v>
      </c>
      <c r="J4622" s="133" t="s">
        <v>4139</v>
      </c>
      <c r="K4622" s="133" t="s">
        <v>4131</v>
      </c>
    </row>
    <row r="4623" spans="1:11" s="33" customFormat="1" ht="51.75" customHeight="1">
      <c r="A4623" s="134" t="s">
        <v>3696</v>
      </c>
      <c r="B4623" s="134" t="s">
        <v>3696</v>
      </c>
      <c r="C4623" s="132" t="s">
        <v>3410</v>
      </c>
      <c r="D4623" s="132"/>
      <c r="E4623" s="135">
        <v>50000489</v>
      </c>
      <c r="F4623" s="135">
        <v>50000489</v>
      </c>
      <c r="G4623" s="148" t="s">
        <v>4278</v>
      </c>
      <c r="H4623" s="135" t="s">
        <v>4806</v>
      </c>
      <c r="I4623" s="133" t="s">
        <v>4139</v>
      </c>
      <c r="J4623" s="133" t="s">
        <v>4139</v>
      </c>
      <c r="K4623" s="133" t="s">
        <v>4131</v>
      </c>
    </row>
    <row r="4624" spans="1:11" s="33" customFormat="1" ht="51.75" customHeight="1">
      <c r="A4624" s="119" t="s">
        <v>7190</v>
      </c>
      <c r="B4624" s="119" t="s">
        <v>3696</v>
      </c>
      <c r="C4624" s="142"/>
      <c r="D4624" s="142"/>
      <c r="E4624" s="130">
        <v>50000527</v>
      </c>
      <c r="F4624" s="142">
        <v>50000527</v>
      </c>
      <c r="G4624" s="120" t="s">
        <v>4279</v>
      </c>
      <c r="H4624" s="122" t="s">
        <v>5589</v>
      </c>
      <c r="I4624" s="130" t="s">
        <v>4139</v>
      </c>
      <c r="J4624" s="130" t="s">
        <v>4139</v>
      </c>
      <c r="K4624" s="130" t="s">
        <v>4131</v>
      </c>
    </row>
    <row r="4625" spans="1:11" s="33" customFormat="1" ht="51.75" customHeight="1">
      <c r="A4625" s="134" t="s">
        <v>3696</v>
      </c>
      <c r="B4625" s="134" t="s">
        <v>3696</v>
      </c>
      <c r="C4625" s="132" t="s">
        <v>3410</v>
      </c>
      <c r="D4625" s="132" t="s">
        <v>3410</v>
      </c>
      <c r="E4625" s="135">
        <v>50000560</v>
      </c>
      <c r="F4625" s="135">
        <v>50000560</v>
      </c>
      <c r="G4625" s="148" t="s">
        <v>4400</v>
      </c>
      <c r="H4625" s="135" t="s">
        <v>4806</v>
      </c>
      <c r="I4625" s="133" t="s">
        <v>4139</v>
      </c>
      <c r="J4625" s="133" t="s">
        <v>4139</v>
      </c>
      <c r="K4625" s="133" t="s">
        <v>4131</v>
      </c>
    </row>
    <row r="4626" spans="1:11" s="33" customFormat="1" ht="51.75" customHeight="1">
      <c r="A4626" s="134" t="s">
        <v>3696</v>
      </c>
      <c r="B4626" s="134" t="s">
        <v>3696</v>
      </c>
      <c r="C4626" s="132" t="s">
        <v>3410</v>
      </c>
      <c r="D4626" s="132"/>
      <c r="E4626" s="135">
        <v>50000586</v>
      </c>
      <c r="F4626" s="135">
        <v>50000586</v>
      </c>
      <c r="G4626" s="148" t="s">
        <v>4280</v>
      </c>
      <c r="H4626" s="135" t="s">
        <v>4806</v>
      </c>
      <c r="I4626" s="133" t="s">
        <v>4139</v>
      </c>
      <c r="J4626" s="133" t="s">
        <v>4139</v>
      </c>
      <c r="K4626" s="133" t="s">
        <v>4131</v>
      </c>
    </row>
    <row r="4627" spans="1:11" s="33" customFormat="1" ht="51.75" customHeight="1">
      <c r="A4627" s="134" t="s">
        <v>3696</v>
      </c>
      <c r="B4627" s="134" t="s">
        <v>3696</v>
      </c>
      <c r="C4627" s="132" t="s">
        <v>3410</v>
      </c>
      <c r="D4627" s="132"/>
      <c r="E4627" s="135">
        <v>50000608</v>
      </c>
      <c r="F4627" s="135">
        <v>50000608</v>
      </c>
      <c r="G4627" s="136" t="s">
        <v>4281</v>
      </c>
      <c r="H4627" s="135" t="s">
        <v>4806</v>
      </c>
      <c r="I4627" s="133" t="s">
        <v>4139</v>
      </c>
      <c r="J4627" s="133" t="s">
        <v>4139</v>
      </c>
      <c r="K4627" s="133" t="s">
        <v>4131</v>
      </c>
    </row>
    <row r="4628" spans="1:11" s="33" customFormat="1" ht="51.75" customHeight="1">
      <c r="A4628" s="134" t="s">
        <v>3696</v>
      </c>
      <c r="B4628" s="134" t="s">
        <v>3696</v>
      </c>
      <c r="C4628" s="132" t="s">
        <v>3410</v>
      </c>
      <c r="D4628" s="132"/>
      <c r="E4628" s="135">
        <v>50000616</v>
      </c>
      <c r="F4628" s="135">
        <v>50000616</v>
      </c>
      <c r="G4628" s="148" t="s">
        <v>4282</v>
      </c>
      <c r="H4628" s="135" t="s">
        <v>4806</v>
      </c>
      <c r="I4628" s="133" t="s">
        <v>4139</v>
      </c>
      <c r="J4628" s="133" t="s">
        <v>4139</v>
      </c>
      <c r="K4628" s="133" t="s">
        <v>4131</v>
      </c>
    </row>
    <row r="4629" spans="1:11" s="33" customFormat="1" ht="51.75" customHeight="1">
      <c r="A4629" s="134" t="s">
        <v>3696</v>
      </c>
      <c r="B4629" s="134" t="s">
        <v>3696</v>
      </c>
      <c r="C4629" s="132" t="s">
        <v>3410</v>
      </c>
      <c r="D4629" s="132"/>
      <c r="E4629" s="135">
        <v>50000632</v>
      </c>
      <c r="F4629" s="135">
        <v>50000632</v>
      </c>
      <c r="G4629" s="136" t="s">
        <v>4283</v>
      </c>
      <c r="H4629" s="135" t="s">
        <v>4806</v>
      </c>
      <c r="I4629" s="133" t="s">
        <v>4139</v>
      </c>
      <c r="J4629" s="133" t="s">
        <v>4139</v>
      </c>
      <c r="K4629" s="133" t="s">
        <v>4131</v>
      </c>
    </row>
    <row r="4630" spans="1:11" s="33" customFormat="1" ht="51.75" customHeight="1">
      <c r="A4630" s="134" t="s">
        <v>3696</v>
      </c>
      <c r="B4630" s="134" t="s">
        <v>3696</v>
      </c>
      <c r="C4630" s="132" t="s">
        <v>3410</v>
      </c>
      <c r="D4630" s="132"/>
      <c r="E4630" s="135">
        <v>50000640</v>
      </c>
      <c r="F4630" s="135">
        <v>50000640</v>
      </c>
      <c r="G4630" s="154" t="s">
        <v>4284</v>
      </c>
      <c r="H4630" s="135" t="s">
        <v>4806</v>
      </c>
      <c r="I4630" s="133" t="s">
        <v>4139</v>
      </c>
      <c r="J4630" s="133" t="s">
        <v>4139</v>
      </c>
      <c r="K4630" s="133" t="s">
        <v>4131</v>
      </c>
    </row>
    <row r="4631" spans="1:11" s="33" customFormat="1" ht="51.75" customHeight="1">
      <c r="A4631" s="119" t="s">
        <v>3696</v>
      </c>
      <c r="B4631" s="119" t="s">
        <v>3696</v>
      </c>
      <c r="C4631" s="121"/>
      <c r="D4631" s="121"/>
      <c r="E4631" s="119">
        <v>50000659</v>
      </c>
      <c r="F4631" s="122">
        <v>50000659</v>
      </c>
      <c r="G4631" s="144" t="s">
        <v>4285</v>
      </c>
      <c r="H4631" s="122" t="s">
        <v>4806</v>
      </c>
      <c r="I4631" s="130" t="s">
        <v>4139</v>
      </c>
      <c r="J4631" s="130" t="s">
        <v>4139</v>
      </c>
      <c r="K4631" s="130" t="s">
        <v>4131</v>
      </c>
    </row>
    <row r="4632" spans="1:11" s="33" customFormat="1" ht="51.75" customHeight="1">
      <c r="A4632" s="134" t="s">
        <v>3696</v>
      </c>
      <c r="B4632" s="134" t="s">
        <v>3696</v>
      </c>
      <c r="C4632" s="132"/>
      <c r="D4632" s="132" t="s">
        <v>3410</v>
      </c>
      <c r="E4632" s="135">
        <v>50000675</v>
      </c>
      <c r="F4632" s="135">
        <v>50000675</v>
      </c>
      <c r="G4632" s="148" t="s">
        <v>5591</v>
      </c>
      <c r="H4632" s="135" t="s">
        <v>4847</v>
      </c>
      <c r="I4632" s="133" t="s">
        <v>4139</v>
      </c>
      <c r="J4632" s="133" t="s">
        <v>4139</v>
      </c>
      <c r="K4632" s="133" t="s">
        <v>4131</v>
      </c>
    </row>
    <row r="4633" spans="1:11" s="33" customFormat="1" ht="51.75" customHeight="1">
      <c r="A4633" s="119" t="s">
        <v>3696</v>
      </c>
      <c r="B4633" s="119" t="s">
        <v>3696</v>
      </c>
      <c r="C4633" s="121" t="s">
        <v>3410</v>
      </c>
      <c r="D4633" s="121"/>
      <c r="E4633" s="119">
        <v>50000691</v>
      </c>
      <c r="F4633" s="122">
        <v>50000691</v>
      </c>
      <c r="G4633" s="131" t="s">
        <v>3436</v>
      </c>
      <c r="H4633" s="122" t="s">
        <v>4106</v>
      </c>
      <c r="I4633" s="130" t="s">
        <v>4139</v>
      </c>
      <c r="J4633" s="130" t="s">
        <v>4139</v>
      </c>
      <c r="K4633" s="130" t="s">
        <v>4140</v>
      </c>
    </row>
    <row r="4634" spans="1:11" s="33" customFormat="1" ht="51.75" customHeight="1">
      <c r="A4634" s="134" t="s">
        <v>5590</v>
      </c>
      <c r="B4634" s="134" t="s">
        <v>4503</v>
      </c>
      <c r="C4634" s="132"/>
      <c r="D4634" s="132"/>
      <c r="E4634" s="135">
        <v>50000713</v>
      </c>
      <c r="F4634" s="135">
        <v>50000713</v>
      </c>
      <c r="G4634" s="136" t="s">
        <v>4286</v>
      </c>
      <c r="H4634" s="135"/>
      <c r="I4634" s="133" t="s">
        <v>4139</v>
      </c>
      <c r="J4634" s="133" t="s">
        <v>4139</v>
      </c>
      <c r="K4634" s="133" t="s">
        <v>4131</v>
      </c>
    </row>
    <row r="4635" spans="1:11" s="33" customFormat="1" ht="51.75" customHeight="1">
      <c r="A4635" s="134" t="s">
        <v>5590</v>
      </c>
      <c r="B4635" s="134" t="s">
        <v>4503</v>
      </c>
      <c r="C4635" s="132"/>
      <c r="D4635" s="132"/>
      <c r="E4635" s="135">
        <v>50000730</v>
      </c>
      <c r="F4635" s="135">
        <v>50000730</v>
      </c>
      <c r="G4635" s="136" t="s">
        <v>4287</v>
      </c>
      <c r="H4635" s="135"/>
      <c r="I4635" s="133" t="s">
        <v>4139</v>
      </c>
      <c r="J4635" s="133" t="s">
        <v>4139</v>
      </c>
      <c r="K4635" s="133" t="s">
        <v>4131</v>
      </c>
    </row>
    <row r="4636" spans="1:11" s="33" customFormat="1" ht="51.75" customHeight="1">
      <c r="A4636" s="134" t="s">
        <v>5590</v>
      </c>
      <c r="B4636" s="134" t="s">
        <v>4503</v>
      </c>
      <c r="C4636" s="132"/>
      <c r="D4636" s="132"/>
      <c r="E4636" s="135">
        <v>50000748</v>
      </c>
      <c r="F4636" s="135">
        <v>50000748</v>
      </c>
      <c r="G4636" s="136" t="s">
        <v>4288</v>
      </c>
      <c r="H4636" s="135"/>
      <c r="I4636" s="133" t="s">
        <v>4139</v>
      </c>
      <c r="J4636" s="133" t="s">
        <v>4139</v>
      </c>
      <c r="K4636" s="133" t="s">
        <v>4131</v>
      </c>
    </row>
    <row r="4637" spans="1:11" s="33" customFormat="1" ht="51.75" customHeight="1">
      <c r="A4637" s="134" t="s">
        <v>5590</v>
      </c>
      <c r="B4637" s="134" t="s">
        <v>4503</v>
      </c>
      <c r="C4637" s="132"/>
      <c r="D4637" s="132"/>
      <c r="E4637" s="135">
        <v>50000756</v>
      </c>
      <c r="F4637" s="135">
        <v>50000756</v>
      </c>
      <c r="G4637" s="136" t="s">
        <v>4289</v>
      </c>
      <c r="H4637" s="135"/>
      <c r="I4637" s="133" t="s">
        <v>4139</v>
      </c>
      <c r="J4637" s="133" t="s">
        <v>4139</v>
      </c>
      <c r="K4637" s="133" t="s">
        <v>4131</v>
      </c>
    </row>
    <row r="4638" spans="1:11" s="33" customFormat="1" ht="51.75" customHeight="1">
      <c r="A4638" s="134" t="s">
        <v>5590</v>
      </c>
      <c r="B4638" s="134" t="s">
        <v>4503</v>
      </c>
      <c r="C4638" s="132"/>
      <c r="D4638" s="132"/>
      <c r="E4638" s="135">
        <v>50000764</v>
      </c>
      <c r="F4638" s="135">
        <v>50000764</v>
      </c>
      <c r="G4638" s="136" t="s">
        <v>4290</v>
      </c>
      <c r="H4638" s="135"/>
      <c r="I4638" s="133" t="s">
        <v>4139</v>
      </c>
      <c r="J4638" s="133" t="s">
        <v>4139</v>
      </c>
      <c r="K4638" s="133" t="s">
        <v>4131</v>
      </c>
    </row>
    <row r="4639" spans="1:11" s="33" customFormat="1" ht="51.75" customHeight="1">
      <c r="A4639" s="134" t="s">
        <v>5590</v>
      </c>
      <c r="B4639" s="134" t="s">
        <v>4503</v>
      </c>
      <c r="C4639" s="132"/>
      <c r="D4639" s="132"/>
      <c r="E4639" s="135">
        <v>50000772</v>
      </c>
      <c r="F4639" s="135">
        <v>50000772</v>
      </c>
      <c r="G4639" s="136" t="s">
        <v>4291</v>
      </c>
      <c r="H4639" s="135"/>
      <c r="I4639" s="133" t="s">
        <v>4139</v>
      </c>
      <c r="J4639" s="133" t="s">
        <v>4139</v>
      </c>
      <c r="K4639" s="133" t="s">
        <v>4131</v>
      </c>
    </row>
    <row r="4640" spans="1:11" s="33" customFormat="1" ht="51.75" customHeight="1">
      <c r="A4640" s="134" t="s">
        <v>5590</v>
      </c>
      <c r="B4640" s="134" t="s">
        <v>4503</v>
      </c>
      <c r="C4640" s="132"/>
      <c r="D4640" s="132"/>
      <c r="E4640" s="135">
        <v>50000780</v>
      </c>
      <c r="F4640" s="135">
        <v>50000780</v>
      </c>
      <c r="G4640" s="136" t="s">
        <v>4292</v>
      </c>
      <c r="H4640" s="135"/>
      <c r="I4640" s="133" t="s">
        <v>4139</v>
      </c>
      <c r="J4640" s="133" t="s">
        <v>4139</v>
      </c>
      <c r="K4640" s="133" t="s">
        <v>4131</v>
      </c>
    </row>
    <row r="4641" spans="1:11" s="33" customFormat="1" ht="51.75" customHeight="1">
      <c r="A4641" s="134" t="s">
        <v>3698</v>
      </c>
      <c r="B4641" s="134" t="s">
        <v>3690</v>
      </c>
      <c r="C4641" s="132"/>
      <c r="D4641" s="132"/>
      <c r="E4641" s="135">
        <v>50000799</v>
      </c>
      <c r="F4641" s="135">
        <v>50000799</v>
      </c>
      <c r="G4641" s="136" t="s">
        <v>4293</v>
      </c>
      <c r="H4641" s="135"/>
      <c r="I4641" s="133" t="s">
        <v>4139</v>
      </c>
      <c r="J4641" s="133" t="s">
        <v>4139</v>
      </c>
      <c r="K4641" s="133" t="s">
        <v>4131</v>
      </c>
    </row>
    <row r="4642" spans="1:11" s="33" customFormat="1" ht="51.75" customHeight="1">
      <c r="A4642" s="134" t="s">
        <v>3698</v>
      </c>
      <c r="B4642" s="134" t="s">
        <v>3690</v>
      </c>
      <c r="C4642" s="132"/>
      <c r="D4642" s="132"/>
      <c r="E4642" s="135">
        <v>50000802</v>
      </c>
      <c r="F4642" s="135">
        <v>50000802</v>
      </c>
      <c r="G4642" s="136" t="s">
        <v>4294</v>
      </c>
      <c r="H4642" s="135"/>
      <c r="I4642" s="133" t="s">
        <v>4139</v>
      </c>
      <c r="J4642" s="133" t="s">
        <v>4139</v>
      </c>
      <c r="K4642" s="133" t="s">
        <v>4131</v>
      </c>
    </row>
    <row r="4643" spans="1:11" s="33" customFormat="1" ht="51.75" customHeight="1">
      <c r="A4643" s="134" t="s">
        <v>3698</v>
      </c>
      <c r="B4643" s="134" t="s">
        <v>3690</v>
      </c>
      <c r="C4643" s="132"/>
      <c r="D4643" s="132"/>
      <c r="E4643" s="135">
        <v>50000810</v>
      </c>
      <c r="F4643" s="135">
        <v>50000810</v>
      </c>
      <c r="G4643" s="136" t="s">
        <v>4295</v>
      </c>
      <c r="H4643" s="135"/>
      <c r="I4643" s="133" t="s">
        <v>4139</v>
      </c>
      <c r="J4643" s="133" t="s">
        <v>4139</v>
      </c>
      <c r="K4643" s="133" t="s">
        <v>4131</v>
      </c>
    </row>
    <row r="4644" spans="1:11" s="33" customFormat="1" ht="51.75" customHeight="1">
      <c r="A4644" s="134" t="s">
        <v>3698</v>
      </c>
      <c r="B4644" s="134" t="s">
        <v>3690</v>
      </c>
      <c r="C4644" s="132"/>
      <c r="D4644" s="132"/>
      <c r="E4644" s="135">
        <v>50000829</v>
      </c>
      <c r="F4644" s="135">
        <v>50000829</v>
      </c>
      <c r="G4644" s="148" t="s">
        <v>4296</v>
      </c>
      <c r="H4644" s="135"/>
      <c r="I4644" s="133" t="s">
        <v>4139</v>
      </c>
      <c r="J4644" s="133" t="s">
        <v>4139</v>
      </c>
      <c r="K4644" s="133" t="s">
        <v>4131</v>
      </c>
    </row>
    <row r="4645" spans="1:11" s="33" customFormat="1" ht="51.75" customHeight="1">
      <c r="A4645" s="134" t="s">
        <v>3822</v>
      </c>
      <c r="B4645" s="134" t="s">
        <v>3824</v>
      </c>
      <c r="C4645" s="132"/>
      <c r="D4645" s="132"/>
      <c r="E4645" s="135">
        <v>50000900</v>
      </c>
      <c r="F4645" s="135">
        <v>50000900</v>
      </c>
      <c r="G4645" s="136" t="s">
        <v>4297</v>
      </c>
      <c r="H4645" s="135" t="s">
        <v>3979</v>
      </c>
      <c r="I4645" s="133" t="s">
        <v>4139</v>
      </c>
      <c r="J4645" s="133" t="s">
        <v>4139</v>
      </c>
      <c r="K4645" s="133" t="s">
        <v>4140</v>
      </c>
    </row>
    <row r="4646" spans="1:11" s="33" customFormat="1" ht="51.75" customHeight="1">
      <c r="A4646" s="134" t="s">
        <v>3822</v>
      </c>
      <c r="B4646" s="134" t="s">
        <v>3825</v>
      </c>
      <c r="C4646" s="132"/>
      <c r="D4646" s="132"/>
      <c r="E4646" s="135">
        <v>50000926</v>
      </c>
      <c r="F4646" s="135">
        <v>50000926</v>
      </c>
      <c r="G4646" s="136" t="s">
        <v>4298</v>
      </c>
      <c r="H4646" s="135" t="s">
        <v>3979</v>
      </c>
      <c r="I4646" s="133" t="s">
        <v>4139</v>
      </c>
      <c r="J4646" s="133" t="s">
        <v>4139</v>
      </c>
      <c r="K4646" s="133" t="s">
        <v>4140</v>
      </c>
    </row>
    <row r="4647" spans="1:11" s="33" customFormat="1" ht="51.75" customHeight="1">
      <c r="A4647" s="134" t="s">
        <v>3822</v>
      </c>
      <c r="B4647" s="134" t="s">
        <v>3824</v>
      </c>
      <c r="C4647" s="132"/>
      <c r="D4647" s="132"/>
      <c r="E4647" s="135">
        <v>50000934</v>
      </c>
      <c r="F4647" s="135">
        <v>50000934</v>
      </c>
      <c r="G4647" s="136" t="s">
        <v>4299</v>
      </c>
      <c r="H4647" s="135" t="s">
        <v>3979</v>
      </c>
      <c r="I4647" s="133" t="s">
        <v>4139</v>
      </c>
      <c r="J4647" s="133" t="s">
        <v>4139</v>
      </c>
      <c r="K4647" s="133" t="s">
        <v>4140</v>
      </c>
    </row>
    <row r="4648" spans="1:11" s="33" customFormat="1" ht="51.75" customHeight="1">
      <c r="A4648" s="134" t="s">
        <v>3698</v>
      </c>
      <c r="B4648" s="134" t="s">
        <v>3690</v>
      </c>
      <c r="C4648" s="132"/>
      <c r="D4648" s="132"/>
      <c r="E4648" s="135">
        <v>50001000</v>
      </c>
      <c r="F4648" s="135">
        <v>50001000</v>
      </c>
      <c r="G4648" s="148" t="s">
        <v>4300</v>
      </c>
      <c r="H4648" s="135"/>
      <c r="I4648" s="133" t="s">
        <v>4139</v>
      </c>
      <c r="J4648" s="133" t="s">
        <v>4139</v>
      </c>
      <c r="K4648" s="133" t="s">
        <v>4131</v>
      </c>
    </row>
    <row r="4649" spans="1:11" s="33" customFormat="1" ht="51.75" customHeight="1">
      <c r="A4649" s="134" t="s">
        <v>3698</v>
      </c>
      <c r="B4649" s="134" t="s">
        <v>3690</v>
      </c>
      <c r="C4649" s="132"/>
      <c r="D4649" s="132"/>
      <c r="E4649" s="135">
        <v>50001019</v>
      </c>
      <c r="F4649" s="135">
        <v>50001019</v>
      </c>
      <c r="G4649" s="136" t="s">
        <v>4301</v>
      </c>
      <c r="H4649" s="135"/>
      <c r="I4649" s="133" t="s">
        <v>4139</v>
      </c>
      <c r="J4649" s="133" t="s">
        <v>4139</v>
      </c>
      <c r="K4649" s="133" t="s">
        <v>4131</v>
      </c>
    </row>
    <row r="4650" spans="1:11" s="33" customFormat="1" ht="51.75" customHeight="1">
      <c r="A4650" s="134" t="s">
        <v>3698</v>
      </c>
      <c r="B4650" s="134" t="s">
        <v>3690</v>
      </c>
      <c r="C4650" s="132"/>
      <c r="D4650" s="132"/>
      <c r="E4650" s="135">
        <v>50001043</v>
      </c>
      <c r="F4650" s="135">
        <v>50001043</v>
      </c>
      <c r="G4650" s="136" t="s">
        <v>4302</v>
      </c>
      <c r="H4650" s="135"/>
      <c r="I4650" s="133" t="s">
        <v>4139</v>
      </c>
      <c r="J4650" s="133" t="s">
        <v>4139</v>
      </c>
      <c r="K4650" s="133" t="s">
        <v>4131</v>
      </c>
    </row>
    <row r="4651" spans="1:11" s="33" customFormat="1" ht="51.75" customHeight="1">
      <c r="A4651" s="134" t="s">
        <v>3698</v>
      </c>
      <c r="B4651" s="134" t="s">
        <v>3690</v>
      </c>
      <c r="C4651" s="132"/>
      <c r="D4651" s="132"/>
      <c r="E4651" s="135">
        <v>50001051</v>
      </c>
      <c r="F4651" s="135">
        <v>50001051</v>
      </c>
      <c r="G4651" s="136" t="s">
        <v>4303</v>
      </c>
      <c r="H4651" s="135"/>
      <c r="I4651" s="133" t="s">
        <v>4139</v>
      </c>
      <c r="J4651" s="133" t="s">
        <v>4139</v>
      </c>
      <c r="K4651" s="133" t="s">
        <v>4131</v>
      </c>
    </row>
    <row r="4652" spans="1:11" s="33" customFormat="1" ht="51.75" customHeight="1">
      <c r="A4652" s="134" t="s">
        <v>5590</v>
      </c>
      <c r="B4652" s="134" t="s">
        <v>4503</v>
      </c>
      <c r="C4652" s="132"/>
      <c r="D4652" s="132"/>
      <c r="E4652" s="135">
        <v>50001078</v>
      </c>
      <c r="F4652" s="135">
        <v>50001078</v>
      </c>
      <c r="G4652" s="136" t="s">
        <v>4304</v>
      </c>
      <c r="H4652" s="135"/>
      <c r="I4652" s="133" t="s">
        <v>4139</v>
      </c>
      <c r="J4652" s="133" t="s">
        <v>4139</v>
      </c>
      <c r="K4652" s="133" t="s">
        <v>4131</v>
      </c>
    </row>
    <row r="4653" spans="1:11" s="33" customFormat="1" ht="51.75" customHeight="1">
      <c r="A4653" s="134" t="s">
        <v>3696</v>
      </c>
      <c r="B4653" s="134" t="s">
        <v>3696</v>
      </c>
      <c r="C4653" s="132" t="s">
        <v>3410</v>
      </c>
      <c r="D4653" s="132"/>
      <c r="E4653" s="135">
        <v>50001183</v>
      </c>
      <c r="F4653" s="135">
        <v>50001183</v>
      </c>
      <c r="G4653" s="148" t="s">
        <v>7076</v>
      </c>
      <c r="H4653" s="135" t="s">
        <v>4806</v>
      </c>
      <c r="I4653" s="133" t="s">
        <v>4139</v>
      </c>
      <c r="J4653" s="133" t="s">
        <v>4139</v>
      </c>
      <c r="K4653" s="133" t="s">
        <v>4131</v>
      </c>
    </row>
    <row r="4654" spans="1:11" s="33" customFormat="1" ht="51.75" customHeight="1">
      <c r="A4654" s="134" t="s">
        <v>3696</v>
      </c>
      <c r="B4654" s="134" t="s">
        <v>3696</v>
      </c>
      <c r="C4654" s="132" t="s">
        <v>3410</v>
      </c>
      <c r="D4654" s="132"/>
      <c r="E4654" s="135">
        <v>50001191</v>
      </c>
      <c r="F4654" s="135">
        <v>50001191</v>
      </c>
      <c r="G4654" s="148" t="s">
        <v>7077</v>
      </c>
      <c r="H4654" s="135" t="s">
        <v>4806</v>
      </c>
      <c r="I4654" s="133" t="s">
        <v>4139</v>
      </c>
      <c r="J4654" s="133" t="s">
        <v>4139</v>
      </c>
      <c r="K4654" s="133" t="s">
        <v>4131</v>
      </c>
    </row>
    <row r="4655" spans="1:11" s="42" customFormat="1" ht="51.75" customHeight="1">
      <c r="A4655" s="137" t="s">
        <v>3696</v>
      </c>
      <c r="B4655" s="137" t="s">
        <v>3696</v>
      </c>
      <c r="C4655" s="138" t="s">
        <v>3410</v>
      </c>
      <c r="D4655" s="138" t="s">
        <v>3410</v>
      </c>
      <c r="E4655" s="147">
        <v>50001205</v>
      </c>
      <c r="F4655" s="139">
        <v>50001205</v>
      </c>
      <c r="G4655" s="148" t="s">
        <v>7176</v>
      </c>
      <c r="H4655" s="139" t="s">
        <v>5589</v>
      </c>
      <c r="I4655" s="140" t="s">
        <v>4139</v>
      </c>
      <c r="J4655" s="140" t="s">
        <v>4139</v>
      </c>
      <c r="K4655" s="140" t="s">
        <v>4131</v>
      </c>
    </row>
    <row r="4656" spans="1:11" s="33" customFormat="1" ht="51.75" customHeight="1">
      <c r="A4656" s="134" t="s">
        <v>3696</v>
      </c>
      <c r="B4656" s="134" t="s">
        <v>3696</v>
      </c>
      <c r="C4656" s="132"/>
      <c r="D4656" s="132"/>
      <c r="E4656" s="146">
        <v>50001213</v>
      </c>
      <c r="F4656" s="135">
        <v>50001213</v>
      </c>
      <c r="G4656" s="145" t="s">
        <v>7603</v>
      </c>
      <c r="H4656" s="135" t="s">
        <v>8452</v>
      </c>
      <c r="I4656" s="133" t="s">
        <v>4139</v>
      </c>
      <c r="J4656" s="133" t="s">
        <v>4139</v>
      </c>
      <c r="K4656" s="133" t="s">
        <v>4131</v>
      </c>
    </row>
    <row r="4657" spans="1:11" s="33" customFormat="1" ht="51.75" customHeight="1">
      <c r="A4657" s="134" t="s">
        <v>3696</v>
      </c>
      <c r="B4657" s="134" t="s">
        <v>3696</v>
      </c>
      <c r="C4657" s="132"/>
      <c r="D4657" s="132"/>
      <c r="E4657" s="146">
        <v>50001221</v>
      </c>
      <c r="F4657" s="135">
        <v>50001221</v>
      </c>
      <c r="G4657" s="145" t="s">
        <v>8359</v>
      </c>
      <c r="H4657" s="135" t="s">
        <v>4806</v>
      </c>
      <c r="I4657" s="133" t="s">
        <v>4139</v>
      </c>
      <c r="J4657" s="133" t="s">
        <v>4139</v>
      </c>
      <c r="K4657" s="133" t="s">
        <v>4131</v>
      </c>
    </row>
    <row r="4658" spans="1:11" s="33" customFormat="1" ht="51.75" customHeight="1">
      <c r="A4658" s="134" t="s">
        <v>3696</v>
      </c>
      <c r="B4658" s="134" t="s">
        <v>3696</v>
      </c>
      <c r="C4658" s="132"/>
      <c r="D4658" s="132"/>
      <c r="E4658" s="146">
        <v>50001230</v>
      </c>
      <c r="F4658" s="135">
        <v>50001230</v>
      </c>
      <c r="G4658" s="145" t="s">
        <v>7602</v>
      </c>
      <c r="H4658" s="135" t="s">
        <v>4806</v>
      </c>
      <c r="I4658" s="133" t="s">
        <v>4139</v>
      </c>
      <c r="J4658" s="133" t="s">
        <v>4139</v>
      </c>
      <c r="K4658" s="133" t="s">
        <v>4131</v>
      </c>
    </row>
    <row r="4659" spans="1:11" s="33" customFormat="1" ht="51.75" customHeight="1">
      <c r="A4659" s="132" t="s">
        <v>3696</v>
      </c>
      <c r="B4659" s="132" t="s">
        <v>3696</v>
      </c>
      <c r="C4659" s="132"/>
      <c r="D4659" s="132"/>
      <c r="E4659" s="135">
        <v>2250005286</v>
      </c>
      <c r="F4659" s="135">
        <v>50005286</v>
      </c>
      <c r="G4659" s="145" t="s">
        <v>7513</v>
      </c>
      <c r="H4659" s="135" t="s">
        <v>8452</v>
      </c>
      <c r="I4659" s="135" t="s">
        <v>4139</v>
      </c>
      <c r="J4659" s="135" t="s">
        <v>4139</v>
      </c>
      <c r="K4659" s="135" t="s">
        <v>4131</v>
      </c>
    </row>
    <row r="4660" spans="1:11" s="33" customFormat="1" ht="51.75" customHeight="1">
      <c r="A4660" s="132" t="s">
        <v>3696</v>
      </c>
      <c r="B4660" s="132" t="s">
        <v>3696</v>
      </c>
      <c r="C4660" s="132"/>
      <c r="D4660" s="132"/>
      <c r="E4660" s="135">
        <v>2250005308</v>
      </c>
      <c r="F4660" s="135">
        <v>50005308</v>
      </c>
      <c r="G4660" s="145" t="s">
        <v>7514</v>
      </c>
      <c r="H4660" s="135" t="s">
        <v>8452</v>
      </c>
      <c r="I4660" s="135" t="s">
        <v>4139</v>
      </c>
      <c r="J4660" s="135" t="s">
        <v>4139</v>
      </c>
      <c r="K4660" s="135" t="s">
        <v>4131</v>
      </c>
    </row>
    <row r="4661" spans="1:11" s="33" customFormat="1" ht="51.75" customHeight="1">
      <c r="A4661" s="132" t="s">
        <v>3696</v>
      </c>
      <c r="B4661" s="132" t="s">
        <v>3696</v>
      </c>
      <c r="C4661" s="132"/>
      <c r="D4661" s="132"/>
      <c r="E4661" s="135">
        <v>2250005340</v>
      </c>
      <c r="F4661" s="135">
        <v>50005340</v>
      </c>
      <c r="G4661" s="145" t="s">
        <v>7515</v>
      </c>
      <c r="H4661" s="135" t="s">
        <v>8452</v>
      </c>
      <c r="I4661" s="135" t="s">
        <v>4139</v>
      </c>
      <c r="J4661" s="135" t="s">
        <v>4139</v>
      </c>
      <c r="K4661" s="135" t="s">
        <v>4131</v>
      </c>
    </row>
    <row r="4662" spans="1:11" s="33" customFormat="1" ht="51.75" customHeight="1">
      <c r="A4662" s="132" t="s">
        <v>3696</v>
      </c>
      <c r="B4662" s="132" t="s">
        <v>3696</v>
      </c>
      <c r="C4662" s="132"/>
      <c r="D4662" s="132"/>
      <c r="E4662" s="135">
        <v>2250005359</v>
      </c>
      <c r="F4662" s="135">
        <v>50005359</v>
      </c>
      <c r="G4662" s="145" t="s">
        <v>7516</v>
      </c>
      <c r="H4662" s="135" t="s">
        <v>8452</v>
      </c>
      <c r="I4662" s="135" t="s">
        <v>4139</v>
      </c>
      <c r="J4662" s="135" t="s">
        <v>4139</v>
      </c>
      <c r="K4662" s="135" t="s">
        <v>4131</v>
      </c>
    </row>
    <row r="4663" spans="1:11" s="33" customFormat="1" ht="51.75" customHeight="1">
      <c r="A4663" s="132" t="s">
        <v>3696</v>
      </c>
      <c r="B4663" s="132" t="s">
        <v>3696</v>
      </c>
      <c r="C4663" s="132"/>
      <c r="D4663" s="132"/>
      <c r="E4663" s="135">
        <v>2250005367</v>
      </c>
      <c r="F4663" s="135">
        <v>50005367</v>
      </c>
      <c r="G4663" s="145" t="s">
        <v>7517</v>
      </c>
      <c r="H4663" s="135" t="s">
        <v>8452</v>
      </c>
      <c r="I4663" s="135" t="s">
        <v>4139</v>
      </c>
      <c r="J4663" s="135" t="s">
        <v>4139</v>
      </c>
      <c r="K4663" s="135" t="s">
        <v>4131</v>
      </c>
    </row>
    <row r="4664" spans="1:11" s="33" customFormat="1" ht="51.75" customHeight="1">
      <c r="A4664" s="132" t="s">
        <v>3696</v>
      </c>
      <c r="B4664" s="132" t="s">
        <v>3696</v>
      </c>
      <c r="C4664" s="132"/>
      <c r="D4664" s="132"/>
      <c r="E4664" s="135">
        <v>2250005375</v>
      </c>
      <c r="F4664" s="135">
        <v>50005375</v>
      </c>
      <c r="G4664" s="145" t="s">
        <v>7606</v>
      </c>
      <c r="H4664" s="135" t="s">
        <v>8452</v>
      </c>
      <c r="I4664" s="135" t="s">
        <v>4139</v>
      </c>
      <c r="J4664" s="135" t="s">
        <v>4139</v>
      </c>
      <c r="K4664" s="135" t="s">
        <v>4131</v>
      </c>
    </row>
    <row r="4665" spans="1:11" s="42" customFormat="1" ht="51.75" customHeight="1">
      <c r="A4665" s="138" t="s">
        <v>3696</v>
      </c>
      <c r="B4665" s="138" t="s">
        <v>3696</v>
      </c>
      <c r="C4665" s="138"/>
      <c r="D4665" s="138"/>
      <c r="E4665" s="139">
        <v>2250005391</v>
      </c>
      <c r="F4665" s="139">
        <v>50005391</v>
      </c>
      <c r="G4665" s="155" t="s">
        <v>7553</v>
      </c>
      <c r="H4665" s="139" t="s">
        <v>4114</v>
      </c>
      <c r="I4665" s="139" t="s">
        <v>4139</v>
      </c>
      <c r="J4665" s="139" t="s">
        <v>4139</v>
      </c>
      <c r="K4665" s="139" t="s">
        <v>4131</v>
      </c>
    </row>
    <row r="4666" spans="1:11" s="42" customFormat="1" ht="51.75" customHeight="1">
      <c r="A4666" s="138" t="s">
        <v>3696</v>
      </c>
      <c r="B4666" s="138" t="s">
        <v>3696</v>
      </c>
      <c r="C4666" s="138"/>
      <c r="D4666" s="138"/>
      <c r="E4666" s="139">
        <v>2250005413</v>
      </c>
      <c r="F4666" s="139">
        <v>50005413</v>
      </c>
      <c r="G4666" s="155" t="s">
        <v>7554</v>
      </c>
      <c r="H4666" s="139" t="s">
        <v>4114</v>
      </c>
      <c r="I4666" s="139" t="s">
        <v>4139</v>
      </c>
      <c r="J4666" s="139" t="s">
        <v>4139</v>
      </c>
      <c r="K4666" s="139" t="s">
        <v>4131</v>
      </c>
    </row>
    <row r="4667" spans="1:11" s="33" customFormat="1" ht="51.75" customHeight="1">
      <c r="A4667" s="132" t="s">
        <v>3696</v>
      </c>
      <c r="B4667" s="132" t="s">
        <v>3696</v>
      </c>
      <c r="C4667" s="132"/>
      <c r="D4667" s="132"/>
      <c r="E4667" s="135">
        <v>2250005421</v>
      </c>
      <c r="F4667" s="135">
        <v>50005421</v>
      </c>
      <c r="G4667" s="145" t="s">
        <v>7555</v>
      </c>
      <c r="H4667" s="135" t="s">
        <v>4114</v>
      </c>
      <c r="I4667" s="135" t="s">
        <v>4139</v>
      </c>
      <c r="J4667" s="135" t="s">
        <v>4139</v>
      </c>
      <c r="K4667" s="135" t="s">
        <v>4131</v>
      </c>
    </row>
    <row r="4668" spans="1:11" s="33" customFormat="1" ht="51.75" customHeight="1">
      <c r="A4668" s="132" t="s">
        <v>3696</v>
      </c>
      <c r="B4668" s="132" t="s">
        <v>3696</v>
      </c>
      <c r="C4668" s="132"/>
      <c r="D4668" s="132"/>
      <c r="E4668" s="135">
        <v>2250005430</v>
      </c>
      <c r="F4668" s="135">
        <v>50005430</v>
      </c>
      <c r="G4668" s="145" t="s">
        <v>7556</v>
      </c>
      <c r="H4668" s="135" t="s">
        <v>4114</v>
      </c>
      <c r="I4668" s="135" t="s">
        <v>4139</v>
      </c>
      <c r="J4668" s="135" t="s">
        <v>4139</v>
      </c>
      <c r="K4668" s="135" t="s">
        <v>4131</v>
      </c>
    </row>
    <row r="4669" spans="1:11" s="42" customFormat="1" ht="51.75" customHeight="1">
      <c r="A4669" s="138" t="s">
        <v>3696</v>
      </c>
      <c r="B4669" s="138" t="s">
        <v>3696</v>
      </c>
      <c r="C4669" s="138"/>
      <c r="D4669" s="138"/>
      <c r="E4669" s="139">
        <v>2250005448</v>
      </c>
      <c r="F4669" s="139">
        <v>50005448</v>
      </c>
      <c r="G4669" s="155" t="s">
        <v>7557</v>
      </c>
      <c r="H4669" s="139" t="s">
        <v>4114</v>
      </c>
      <c r="I4669" s="139" t="s">
        <v>4139</v>
      </c>
      <c r="J4669" s="139" t="s">
        <v>4139</v>
      </c>
      <c r="K4669" s="139" t="s">
        <v>4131</v>
      </c>
    </row>
    <row r="4670" spans="1:11" s="42" customFormat="1" ht="51.75" customHeight="1">
      <c r="A4670" s="138" t="s">
        <v>3696</v>
      </c>
      <c r="B4670" s="138" t="s">
        <v>3696</v>
      </c>
      <c r="C4670" s="138"/>
      <c r="D4670" s="138"/>
      <c r="E4670" s="139">
        <v>2250005456</v>
      </c>
      <c r="F4670" s="139">
        <v>50005456</v>
      </c>
      <c r="G4670" s="155" t="s">
        <v>7558</v>
      </c>
      <c r="H4670" s="139" t="s">
        <v>4114</v>
      </c>
      <c r="I4670" s="139" t="s">
        <v>4139</v>
      </c>
      <c r="J4670" s="139" t="s">
        <v>4139</v>
      </c>
      <c r="K4670" s="139" t="s">
        <v>4131</v>
      </c>
    </row>
    <row r="4671" spans="1:11" s="42" customFormat="1" ht="51.75" customHeight="1">
      <c r="A4671" s="138" t="s">
        <v>3696</v>
      </c>
      <c r="B4671" s="138" t="s">
        <v>3696</v>
      </c>
      <c r="C4671" s="138"/>
      <c r="D4671" s="138"/>
      <c r="E4671" s="139">
        <v>2250005464</v>
      </c>
      <c r="F4671" s="139">
        <v>50005464</v>
      </c>
      <c r="G4671" s="155" t="s">
        <v>7559</v>
      </c>
      <c r="H4671" s="139" t="s">
        <v>4114</v>
      </c>
      <c r="I4671" s="139" t="s">
        <v>4139</v>
      </c>
      <c r="J4671" s="139" t="s">
        <v>4139</v>
      </c>
      <c r="K4671" s="139" t="s">
        <v>4131</v>
      </c>
    </row>
    <row r="4672" spans="1:11" ht="51.75" customHeight="1">
      <c r="A4672" s="137"/>
      <c r="B4672" s="137"/>
      <c r="C4672" s="138"/>
      <c r="D4672" s="138"/>
      <c r="E4672" s="139">
        <v>2250008110</v>
      </c>
      <c r="F4672" s="139">
        <v>50008110</v>
      </c>
      <c r="G4672" s="159" t="s">
        <v>7509</v>
      </c>
      <c r="H4672" s="139" t="s">
        <v>7511</v>
      </c>
      <c r="I4672" s="140" t="s">
        <v>4139</v>
      </c>
      <c r="J4672" s="140" t="s">
        <v>4139</v>
      </c>
      <c r="K4672" s="140" t="s">
        <v>4131</v>
      </c>
    </row>
    <row r="4673" spans="1:11" ht="51.75" customHeight="1">
      <c r="A4673" s="116" t="s">
        <v>3699</v>
      </c>
      <c r="B4673" s="116" t="s">
        <v>3700</v>
      </c>
      <c r="C4673" s="114"/>
      <c r="D4673" s="114"/>
      <c r="E4673" s="117">
        <v>2250008110</v>
      </c>
      <c r="F4673" s="117">
        <v>50008110</v>
      </c>
      <c r="G4673" s="175" t="s">
        <v>8373</v>
      </c>
      <c r="H4673" s="117" t="s">
        <v>7511</v>
      </c>
      <c r="I4673" s="115" t="s">
        <v>8375</v>
      </c>
      <c r="J4673" s="115" t="s">
        <v>3410</v>
      </c>
      <c r="K4673" s="115" t="s">
        <v>8375</v>
      </c>
    </row>
    <row r="4674" spans="1:11" ht="51.75" customHeight="1">
      <c r="A4674" s="116" t="s">
        <v>3699</v>
      </c>
      <c r="B4674" s="116" t="s">
        <v>3700</v>
      </c>
      <c r="C4674" s="114"/>
      <c r="D4674" s="114"/>
      <c r="E4674" s="117">
        <v>2250008110</v>
      </c>
      <c r="F4674" s="117">
        <v>50008110</v>
      </c>
      <c r="G4674" s="175" t="s">
        <v>8401</v>
      </c>
      <c r="H4674" s="117" t="s">
        <v>7511</v>
      </c>
      <c r="I4674" s="115" t="s">
        <v>8375</v>
      </c>
      <c r="J4674" s="115" t="s">
        <v>3410</v>
      </c>
      <c r="K4674" s="115" t="s">
        <v>8375</v>
      </c>
    </row>
    <row r="4675" spans="1:11" s="33" customFormat="1" ht="51.75" customHeight="1">
      <c r="A4675" s="134" t="s">
        <v>3696</v>
      </c>
      <c r="B4675" s="134" t="s">
        <v>3696</v>
      </c>
      <c r="C4675" s="132"/>
      <c r="D4675" s="132"/>
      <c r="E4675" s="135">
        <v>2250008145</v>
      </c>
      <c r="F4675" s="135">
        <v>50008145</v>
      </c>
      <c r="G4675" s="154" t="s">
        <v>8449</v>
      </c>
      <c r="H4675" s="135" t="s">
        <v>8452</v>
      </c>
      <c r="I4675" s="135" t="s">
        <v>4139</v>
      </c>
      <c r="J4675" s="135" t="s">
        <v>4139</v>
      </c>
      <c r="K4675" s="133" t="s">
        <v>4131</v>
      </c>
    </row>
    <row r="4676" spans="1:11" s="33" customFormat="1" ht="51.75" customHeight="1">
      <c r="A4676" s="134" t="s">
        <v>3696</v>
      </c>
      <c r="B4676" s="134" t="s">
        <v>3696</v>
      </c>
      <c r="C4676" s="132"/>
      <c r="D4676" s="132"/>
      <c r="E4676" s="135">
        <v>81000030</v>
      </c>
      <c r="F4676" s="135">
        <v>81000030</v>
      </c>
      <c r="G4676" s="136" t="s">
        <v>4413</v>
      </c>
      <c r="H4676" s="135" t="s">
        <v>4095</v>
      </c>
      <c r="I4676" s="133" t="s">
        <v>4139</v>
      </c>
      <c r="J4676" s="133" t="s">
        <v>4139</v>
      </c>
      <c r="K4676" s="133" t="s">
        <v>4131</v>
      </c>
    </row>
    <row r="4677" spans="1:11" s="33" customFormat="1" ht="51.75" customHeight="1">
      <c r="A4677" s="134" t="s">
        <v>3844</v>
      </c>
      <c r="B4677" s="134" t="s">
        <v>3847</v>
      </c>
      <c r="C4677" s="132"/>
      <c r="D4677" s="132" t="s">
        <v>3410</v>
      </c>
      <c r="E4677" s="135">
        <v>98100017</v>
      </c>
      <c r="F4677" s="135">
        <v>98100017</v>
      </c>
      <c r="G4677" s="148" t="s">
        <v>4622</v>
      </c>
      <c r="H4677" s="135" t="s">
        <v>3940</v>
      </c>
      <c r="I4677" s="133" t="s">
        <v>3410</v>
      </c>
      <c r="J4677" s="133" t="s">
        <v>4139</v>
      </c>
      <c r="K4677" s="133" t="s">
        <v>4131</v>
      </c>
    </row>
    <row r="4678" spans="1:11" s="33" customFormat="1" ht="51.75" customHeight="1">
      <c r="A4678" s="134" t="s">
        <v>3844</v>
      </c>
      <c r="B4678" s="134" t="s">
        <v>3847</v>
      </c>
      <c r="C4678" s="132"/>
      <c r="D4678" s="132" t="s">
        <v>3410</v>
      </c>
      <c r="E4678" s="135">
        <v>98100025</v>
      </c>
      <c r="F4678" s="135">
        <v>98100025</v>
      </c>
      <c r="G4678" s="148" t="s">
        <v>4623</v>
      </c>
      <c r="H4678" s="135" t="s">
        <v>3940</v>
      </c>
      <c r="I4678" s="133" t="s">
        <v>3410</v>
      </c>
      <c r="J4678" s="133" t="s">
        <v>4139</v>
      </c>
      <c r="K4678" s="133" t="s">
        <v>4131</v>
      </c>
    </row>
    <row r="4679" spans="1:11" s="33" customFormat="1" ht="51.75" customHeight="1">
      <c r="A4679" s="134" t="s">
        <v>3844</v>
      </c>
      <c r="B4679" s="134" t="s">
        <v>3847</v>
      </c>
      <c r="C4679" s="132"/>
      <c r="D4679" s="132" t="s">
        <v>3410</v>
      </c>
      <c r="E4679" s="135">
        <v>98100033</v>
      </c>
      <c r="F4679" s="135">
        <v>98100033</v>
      </c>
      <c r="G4679" s="148" t="s">
        <v>4624</v>
      </c>
      <c r="H4679" s="135" t="s">
        <v>3940</v>
      </c>
      <c r="I4679" s="133" t="s">
        <v>3410</v>
      </c>
      <c r="J4679" s="133" t="s">
        <v>4139</v>
      </c>
      <c r="K4679" s="133" t="s">
        <v>4131</v>
      </c>
    </row>
    <row r="4680" spans="1:11" s="33" customFormat="1" ht="51.75" customHeight="1">
      <c r="A4680" s="134" t="s">
        <v>3844</v>
      </c>
      <c r="B4680" s="134" t="s">
        <v>3847</v>
      </c>
      <c r="C4680" s="132"/>
      <c r="D4680" s="132" t="s">
        <v>3410</v>
      </c>
      <c r="E4680" s="135">
        <v>98100041</v>
      </c>
      <c r="F4680" s="135">
        <v>98100041</v>
      </c>
      <c r="G4680" s="148" t="s">
        <v>4625</v>
      </c>
      <c r="H4680" s="135" t="s">
        <v>3940</v>
      </c>
      <c r="I4680" s="133" t="s">
        <v>3410</v>
      </c>
      <c r="J4680" s="133" t="s">
        <v>4139</v>
      </c>
      <c r="K4680" s="133" t="s">
        <v>4131</v>
      </c>
    </row>
    <row r="4681" spans="1:11" s="33" customFormat="1" ht="51.75" customHeight="1">
      <c r="A4681" s="134" t="s">
        <v>3844</v>
      </c>
      <c r="B4681" s="134" t="s">
        <v>3847</v>
      </c>
      <c r="C4681" s="132"/>
      <c r="D4681" s="132" t="s">
        <v>3410</v>
      </c>
      <c r="E4681" s="135">
        <v>98100050</v>
      </c>
      <c r="F4681" s="135">
        <v>98100050</v>
      </c>
      <c r="G4681" s="148" t="s">
        <v>4747</v>
      </c>
      <c r="H4681" s="135" t="s">
        <v>3940</v>
      </c>
      <c r="I4681" s="133" t="s">
        <v>3410</v>
      </c>
      <c r="J4681" s="133" t="s">
        <v>4139</v>
      </c>
      <c r="K4681" s="133" t="s">
        <v>4131</v>
      </c>
    </row>
    <row r="4682" spans="1:11" s="33" customFormat="1" ht="51.75" customHeight="1">
      <c r="A4682" s="134" t="s">
        <v>3844</v>
      </c>
      <c r="B4682" s="134" t="s">
        <v>3847</v>
      </c>
      <c r="C4682" s="132"/>
      <c r="D4682" s="132" t="s">
        <v>3410</v>
      </c>
      <c r="E4682" s="135">
        <v>98100068</v>
      </c>
      <c r="F4682" s="135">
        <v>98100068</v>
      </c>
      <c r="G4682" s="172" t="s">
        <v>4626</v>
      </c>
      <c r="H4682" s="135" t="s">
        <v>3940</v>
      </c>
      <c r="I4682" s="133" t="s">
        <v>3410</v>
      </c>
      <c r="J4682" s="133" t="s">
        <v>4139</v>
      </c>
      <c r="K4682" s="133" t="s">
        <v>4131</v>
      </c>
    </row>
    <row r="4683" spans="1:11" s="33" customFormat="1" ht="51.75" customHeight="1">
      <c r="A4683" s="134" t="s">
        <v>3844</v>
      </c>
      <c r="B4683" s="134" t="s">
        <v>3847</v>
      </c>
      <c r="C4683" s="132"/>
      <c r="D4683" s="132" t="s">
        <v>3410</v>
      </c>
      <c r="E4683" s="135">
        <v>98100076</v>
      </c>
      <c r="F4683" s="135">
        <v>98100076</v>
      </c>
      <c r="G4683" s="172" t="s">
        <v>4627</v>
      </c>
      <c r="H4683" s="135" t="s">
        <v>3940</v>
      </c>
      <c r="I4683" s="133" t="s">
        <v>3410</v>
      </c>
      <c r="J4683" s="133" t="s">
        <v>4139</v>
      </c>
      <c r="K4683" s="133" t="s">
        <v>4131</v>
      </c>
    </row>
    <row r="4684" spans="1:11" s="33" customFormat="1" ht="51.75" customHeight="1">
      <c r="A4684" s="134" t="s">
        <v>3844</v>
      </c>
      <c r="B4684" s="134" t="s">
        <v>3847</v>
      </c>
      <c r="C4684" s="132"/>
      <c r="D4684" s="132" t="s">
        <v>3410</v>
      </c>
      <c r="E4684" s="135">
        <v>98100084</v>
      </c>
      <c r="F4684" s="135">
        <v>98100084</v>
      </c>
      <c r="G4684" s="172" t="s">
        <v>4628</v>
      </c>
      <c r="H4684" s="135" t="s">
        <v>3940</v>
      </c>
      <c r="I4684" s="133" t="s">
        <v>3410</v>
      </c>
      <c r="J4684" s="133" t="s">
        <v>4139</v>
      </c>
      <c r="K4684" s="133" t="s">
        <v>4131</v>
      </c>
    </row>
    <row r="4685" spans="1:11" s="33" customFormat="1" ht="51.75" customHeight="1">
      <c r="A4685" s="134" t="s">
        <v>3844</v>
      </c>
      <c r="B4685" s="134" t="s">
        <v>3847</v>
      </c>
      <c r="C4685" s="132"/>
      <c r="D4685" s="132" t="s">
        <v>3410</v>
      </c>
      <c r="E4685" s="135">
        <v>98100092</v>
      </c>
      <c r="F4685" s="135">
        <v>98100092</v>
      </c>
      <c r="G4685" s="172" t="s">
        <v>4629</v>
      </c>
      <c r="H4685" s="135" t="s">
        <v>3940</v>
      </c>
      <c r="I4685" s="133" t="s">
        <v>3410</v>
      </c>
      <c r="J4685" s="133" t="s">
        <v>4139</v>
      </c>
      <c r="K4685" s="133" t="s">
        <v>4131</v>
      </c>
    </row>
    <row r="4686" spans="1:11" s="33" customFormat="1" ht="51.75" customHeight="1">
      <c r="A4686" s="134" t="s">
        <v>3844</v>
      </c>
      <c r="B4686" s="134" t="s">
        <v>3847</v>
      </c>
      <c r="C4686" s="132"/>
      <c r="D4686" s="132" t="s">
        <v>3410</v>
      </c>
      <c r="E4686" s="135">
        <v>98100106</v>
      </c>
      <c r="F4686" s="135">
        <v>98100106</v>
      </c>
      <c r="G4686" s="172" t="s">
        <v>4630</v>
      </c>
      <c r="H4686" s="135" t="s">
        <v>3940</v>
      </c>
      <c r="I4686" s="133" t="s">
        <v>3410</v>
      </c>
      <c r="J4686" s="133" t="s">
        <v>4139</v>
      </c>
      <c r="K4686" s="133" t="s">
        <v>4131</v>
      </c>
    </row>
    <row r="4687" spans="1:11" s="33" customFormat="1" ht="51.75" customHeight="1">
      <c r="A4687" s="134" t="s">
        <v>3844</v>
      </c>
      <c r="B4687" s="134" t="s">
        <v>3847</v>
      </c>
      <c r="C4687" s="132"/>
      <c r="D4687" s="132" t="s">
        <v>3410</v>
      </c>
      <c r="E4687" s="135">
        <v>98100114</v>
      </c>
      <c r="F4687" s="135">
        <v>98100114</v>
      </c>
      <c r="G4687" s="172" t="s">
        <v>4631</v>
      </c>
      <c r="H4687" s="135" t="s">
        <v>3940</v>
      </c>
      <c r="I4687" s="133" t="s">
        <v>3410</v>
      </c>
      <c r="J4687" s="133" t="s">
        <v>4139</v>
      </c>
      <c r="K4687" s="133" t="s">
        <v>4131</v>
      </c>
    </row>
    <row r="4688" spans="1:11" s="33" customFormat="1" ht="51.75" customHeight="1">
      <c r="A4688" s="134" t="s">
        <v>3844</v>
      </c>
      <c r="B4688" s="134" t="s">
        <v>3847</v>
      </c>
      <c r="C4688" s="132"/>
      <c r="D4688" s="132" t="s">
        <v>3410</v>
      </c>
      <c r="E4688" s="135">
        <v>98100122</v>
      </c>
      <c r="F4688" s="135">
        <v>98100122</v>
      </c>
      <c r="G4688" s="172" t="s">
        <v>5515</v>
      </c>
      <c r="H4688" s="135" t="s">
        <v>3940</v>
      </c>
      <c r="I4688" s="133" t="s">
        <v>3410</v>
      </c>
      <c r="J4688" s="133" t="s">
        <v>4139</v>
      </c>
      <c r="K4688" s="133" t="s">
        <v>4131</v>
      </c>
    </row>
    <row r="4689" spans="1:11" s="33" customFormat="1" ht="51.75" customHeight="1">
      <c r="A4689" s="134" t="s">
        <v>3844</v>
      </c>
      <c r="B4689" s="134" t="s">
        <v>3847</v>
      </c>
      <c r="C4689" s="132"/>
      <c r="D4689" s="132" t="s">
        <v>3410</v>
      </c>
      <c r="E4689" s="135">
        <v>98100130</v>
      </c>
      <c r="F4689" s="135">
        <v>98100130</v>
      </c>
      <c r="G4689" s="172" t="s">
        <v>4632</v>
      </c>
      <c r="H4689" s="135" t="s">
        <v>3940</v>
      </c>
      <c r="I4689" s="133" t="s">
        <v>3410</v>
      </c>
      <c r="J4689" s="133" t="s">
        <v>4139</v>
      </c>
      <c r="K4689" s="133" t="s">
        <v>4131</v>
      </c>
    </row>
    <row r="4690" spans="1:11" s="33" customFormat="1" ht="51.75" customHeight="1">
      <c r="A4690" s="134" t="s">
        <v>3844</v>
      </c>
      <c r="B4690" s="134" t="s">
        <v>3847</v>
      </c>
      <c r="C4690" s="132"/>
      <c r="D4690" s="132" t="s">
        <v>3410</v>
      </c>
      <c r="E4690" s="135">
        <v>98100149</v>
      </c>
      <c r="F4690" s="135">
        <v>98100149</v>
      </c>
      <c r="G4690" s="172" t="s">
        <v>4633</v>
      </c>
      <c r="H4690" s="135" t="s">
        <v>3940</v>
      </c>
      <c r="I4690" s="133" t="s">
        <v>3410</v>
      </c>
      <c r="J4690" s="133" t="s">
        <v>4139</v>
      </c>
      <c r="K4690" s="133" t="s">
        <v>4131</v>
      </c>
    </row>
    <row r="4691" spans="1:11" s="33" customFormat="1" ht="51.75" customHeight="1">
      <c r="A4691" s="134" t="s">
        <v>3844</v>
      </c>
      <c r="B4691" s="134" t="s">
        <v>3847</v>
      </c>
      <c r="C4691" s="132"/>
      <c r="D4691" s="132" t="s">
        <v>3410</v>
      </c>
      <c r="E4691" s="135">
        <v>98100157</v>
      </c>
      <c r="F4691" s="135">
        <v>98100157</v>
      </c>
      <c r="G4691" s="172" t="s">
        <v>4634</v>
      </c>
      <c r="H4691" s="135" t="s">
        <v>3940</v>
      </c>
      <c r="I4691" s="133" t="s">
        <v>3410</v>
      </c>
      <c r="J4691" s="133" t="s">
        <v>4139</v>
      </c>
      <c r="K4691" s="133" t="s">
        <v>4131</v>
      </c>
    </row>
    <row r="4692" spans="1:11" s="33" customFormat="1" ht="51.75" customHeight="1">
      <c r="A4692" s="134" t="s">
        <v>3844</v>
      </c>
      <c r="B4692" s="134" t="s">
        <v>3847</v>
      </c>
      <c r="C4692" s="132"/>
      <c r="D4692" s="132" t="s">
        <v>3410</v>
      </c>
      <c r="E4692" s="135">
        <v>98100165</v>
      </c>
      <c r="F4692" s="135">
        <v>98100165</v>
      </c>
      <c r="G4692" s="172" t="s">
        <v>4635</v>
      </c>
      <c r="H4692" s="135" t="s">
        <v>3940</v>
      </c>
      <c r="I4692" s="133" t="s">
        <v>3410</v>
      </c>
      <c r="J4692" s="133" t="s">
        <v>4139</v>
      </c>
      <c r="K4692" s="133" t="s">
        <v>4131</v>
      </c>
    </row>
    <row r="4693" spans="1:11" s="33" customFormat="1" ht="51.75" customHeight="1">
      <c r="A4693" s="134" t="s">
        <v>3844</v>
      </c>
      <c r="B4693" s="134" t="s">
        <v>3847</v>
      </c>
      <c r="C4693" s="132"/>
      <c r="D4693" s="132" t="s">
        <v>3410</v>
      </c>
      <c r="E4693" s="135">
        <v>98100173</v>
      </c>
      <c r="F4693" s="135">
        <v>98100173</v>
      </c>
      <c r="G4693" s="172" t="s">
        <v>4636</v>
      </c>
      <c r="H4693" s="135" t="s">
        <v>3940</v>
      </c>
      <c r="I4693" s="133" t="s">
        <v>3410</v>
      </c>
      <c r="J4693" s="133" t="s">
        <v>4139</v>
      </c>
      <c r="K4693" s="133" t="s">
        <v>4131</v>
      </c>
    </row>
    <row r="4694" spans="1:11" s="33" customFormat="1" ht="51.75" customHeight="1">
      <c r="A4694" s="134" t="s">
        <v>3844</v>
      </c>
      <c r="B4694" s="134" t="s">
        <v>3847</v>
      </c>
      <c r="C4694" s="132"/>
      <c r="D4694" s="132" t="s">
        <v>3410</v>
      </c>
      <c r="E4694" s="135">
        <v>98100181</v>
      </c>
      <c r="F4694" s="135">
        <v>98100181</v>
      </c>
      <c r="G4694" s="172" t="s">
        <v>4637</v>
      </c>
      <c r="H4694" s="135" t="s">
        <v>3940</v>
      </c>
      <c r="I4694" s="133" t="s">
        <v>3410</v>
      </c>
      <c r="J4694" s="133" t="s">
        <v>4139</v>
      </c>
      <c r="K4694" s="133" t="s">
        <v>4131</v>
      </c>
    </row>
    <row r="4695" spans="1:11" s="33" customFormat="1" ht="51.75" customHeight="1">
      <c r="A4695" s="134" t="s">
        <v>3844</v>
      </c>
      <c r="B4695" s="134" t="s">
        <v>3847</v>
      </c>
      <c r="C4695" s="132"/>
      <c r="D4695" s="132" t="s">
        <v>3410</v>
      </c>
      <c r="E4695" s="135">
        <v>98100190</v>
      </c>
      <c r="F4695" s="135">
        <v>98100190</v>
      </c>
      <c r="G4695" s="172" t="s">
        <v>4638</v>
      </c>
      <c r="H4695" s="135" t="s">
        <v>3940</v>
      </c>
      <c r="I4695" s="133" t="s">
        <v>3410</v>
      </c>
      <c r="J4695" s="133" t="s">
        <v>4139</v>
      </c>
      <c r="K4695" s="133" t="s">
        <v>4131</v>
      </c>
    </row>
    <row r="4696" spans="1:11" s="33" customFormat="1" ht="51.75" customHeight="1">
      <c r="A4696" s="134" t="s">
        <v>3844</v>
      </c>
      <c r="B4696" s="134" t="s">
        <v>3847</v>
      </c>
      <c r="C4696" s="132"/>
      <c r="D4696" s="132" t="s">
        <v>3410</v>
      </c>
      <c r="E4696" s="135">
        <v>98100203</v>
      </c>
      <c r="F4696" s="135">
        <v>98100203</v>
      </c>
      <c r="G4696" s="172" t="s">
        <v>5568</v>
      </c>
      <c r="H4696" s="135" t="s">
        <v>3940</v>
      </c>
      <c r="I4696" s="133" t="s">
        <v>3410</v>
      </c>
      <c r="J4696" s="133" t="s">
        <v>4139</v>
      </c>
      <c r="K4696" s="133" t="s">
        <v>4131</v>
      </c>
    </row>
    <row r="4697" spans="1:11" s="33" customFormat="1" ht="51.75" customHeight="1">
      <c r="A4697" s="134" t="s">
        <v>3844</v>
      </c>
      <c r="B4697" s="134" t="s">
        <v>3847</v>
      </c>
      <c r="C4697" s="132"/>
      <c r="D4697" s="132" t="s">
        <v>3410</v>
      </c>
      <c r="E4697" s="135">
        <v>98100211</v>
      </c>
      <c r="F4697" s="135">
        <v>98100211</v>
      </c>
      <c r="G4697" s="172" t="s">
        <v>4639</v>
      </c>
      <c r="H4697" s="135" t="s">
        <v>3940</v>
      </c>
      <c r="I4697" s="133" t="s">
        <v>3410</v>
      </c>
      <c r="J4697" s="133" t="s">
        <v>4139</v>
      </c>
      <c r="K4697" s="133" t="s">
        <v>4131</v>
      </c>
    </row>
    <row r="4698" spans="1:11" s="33" customFormat="1" ht="51.75" customHeight="1">
      <c r="A4698" s="134" t="s">
        <v>3844</v>
      </c>
      <c r="B4698" s="134" t="s">
        <v>3847</v>
      </c>
      <c r="C4698" s="132"/>
      <c r="D4698" s="132" t="s">
        <v>3410</v>
      </c>
      <c r="E4698" s="135">
        <v>98100220</v>
      </c>
      <c r="F4698" s="135">
        <v>98100220</v>
      </c>
      <c r="G4698" s="172" t="s">
        <v>4742</v>
      </c>
      <c r="H4698" s="135" t="s">
        <v>3940</v>
      </c>
      <c r="I4698" s="133" t="s">
        <v>3410</v>
      </c>
      <c r="J4698" s="133" t="s">
        <v>4139</v>
      </c>
      <c r="K4698" s="133" t="s">
        <v>4131</v>
      </c>
    </row>
    <row r="4699" spans="1:11" s="33" customFormat="1" ht="51.75" customHeight="1">
      <c r="A4699" s="134" t="s">
        <v>3844</v>
      </c>
      <c r="B4699" s="134" t="s">
        <v>3847</v>
      </c>
      <c r="C4699" s="132"/>
      <c r="D4699" s="132" t="s">
        <v>3410</v>
      </c>
      <c r="E4699" s="135">
        <v>98100238</v>
      </c>
      <c r="F4699" s="135">
        <v>98100238</v>
      </c>
      <c r="G4699" s="172" t="s">
        <v>4640</v>
      </c>
      <c r="H4699" s="135" t="s">
        <v>3940</v>
      </c>
      <c r="I4699" s="133" t="s">
        <v>3410</v>
      </c>
      <c r="J4699" s="133" t="s">
        <v>4139</v>
      </c>
      <c r="K4699" s="133" t="s">
        <v>4131</v>
      </c>
    </row>
    <row r="4700" spans="1:11" s="33" customFormat="1" ht="51.75" customHeight="1">
      <c r="A4700" s="134" t="s">
        <v>3844</v>
      </c>
      <c r="B4700" s="134" t="s">
        <v>3847</v>
      </c>
      <c r="C4700" s="132"/>
      <c r="D4700" s="132" t="s">
        <v>3410</v>
      </c>
      <c r="E4700" s="135">
        <v>98100246</v>
      </c>
      <c r="F4700" s="135">
        <v>98100246</v>
      </c>
      <c r="G4700" s="172" t="s">
        <v>4641</v>
      </c>
      <c r="H4700" s="135" t="s">
        <v>3940</v>
      </c>
      <c r="I4700" s="133" t="s">
        <v>3410</v>
      </c>
      <c r="J4700" s="133" t="s">
        <v>4139</v>
      </c>
      <c r="K4700" s="133" t="s">
        <v>4131</v>
      </c>
    </row>
    <row r="4701" spans="1:11" s="33" customFormat="1" ht="51.75" customHeight="1">
      <c r="A4701" s="134" t="s">
        <v>3844</v>
      </c>
      <c r="B4701" s="134" t="s">
        <v>3847</v>
      </c>
      <c r="C4701" s="132"/>
      <c r="D4701" s="132" t="s">
        <v>3410</v>
      </c>
      <c r="E4701" s="135">
        <v>98100254</v>
      </c>
      <c r="F4701" s="135">
        <v>98100254</v>
      </c>
      <c r="G4701" s="172" t="s">
        <v>4642</v>
      </c>
      <c r="H4701" s="135" t="s">
        <v>3940</v>
      </c>
      <c r="I4701" s="133" t="s">
        <v>3410</v>
      </c>
      <c r="J4701" s="133" t="s">
        <v>4139</v>
      </c>
      <c r="K4701" s="133" t="s">
        <v>4131</v>
      </c>
    </row>
    <row r="4702" spans="1:11" s="33" customFormat="1" ht="51.75" customHeight="1">
      <c r="A4702" s="134" t="s">
        <v>3844</v>
      </c>
      <c r="B4702" s="134" t="s">
        <v>3847</v>
      </c>
      <c r="C4702" s="132"/>
      <c r="D4702" s="132" t="s">
        <v>3410</v>
      </c>
      <c r="E4702" s="135">
        <v>98100262</v>
      </c>
      <c r="F4702" s="135">
        <v>98100262</v>
      </c>
      <c r="G4702" s="172" t="s">
        <v>4643</v>
      </c>
      <c r="H4702" s="135" t="s">
        <v>3940</v>
      </c>
      <c r="I4702" s="133" t="s">
        <v>3410</v>
      </c>
      <c r="J4702" s="133" t="s">
        <v>4139</v>
      </c>
      <c r="K4702" s="133" t="s">
        <v>4131</v>
      </c>
    </row>
    <row r="4703" spans="1:11" s="33" customFormat="1" ht="51.75" customHeight="1">
      <c r="A4703" s="134" t="s">
        <v>3844</v>
      </c>
      <c r="B4703" s="134" t="s">
        <v>3847</v>
      </c>
      <c r="C4703" s="132"/>
      <c r="D4703" s="132" t="s">
        <v>3410</v>
      </c>
      <c r="E4703" s="135">
        <v>98100270</v>
      </c>
      <c r="F4703" s="135">
        <v>98100270</v>
      </c>
      <c r="G4703" s="172" t="s">
        <v>4644</v>
      </c>
      <c r="H4703" s="135" t="s">
        <v>3940</v>
      </c>
      <c r="I4703" s="133" t="s">
        <v>3410</v>
      </c>
      <c r="J4703" s="133" t="s">
        <v>4139</v>
      </c>
      <c r="K4703" s="133" t="s">
        <v>4131</v>
      </c>
    </row>
    <row r="4704" spans="1:11" s="33" customFormat="1" ht="51.75" customHeight="1">
      <c r="A4704" s="134" t="s">
        <v>3844</v>
      </c>
      <c r="B4704" s="134" t="s">
        <v>3847</v>
      </c>
      <c r="C4704" s="132"/>
      <c r="D4704" s="132" t="s">
        <v>3410</v>
      </c>
      <c r="E4704" s="135">
        <v>98100289</v>
      </c>
      <c r="F4704" s="135">
        <v>98100289</v>
      </c>
      <c r="G4704" s="172" t="s">
        <v>4645</v>
      </c>
      <c r="H4704" s="135" t="s">
        <v>3940</v>
      </c>
      <c r="I4704" s="133" t="s">
        <v>3410</v>
      </c>
      <c r="J4704" s="133" t="s">
        <v>4139</v>
      </c>
      <c r="K4704" s="133" t="s">
        <v>4131</v>
      </c>
    </row>
    <row r="4705" spans="1:11" s="52" customFormat="1" ht="41.25" customHeight="1">
      <c r="A4705" s="134" t="s">
        <v>3844</v>
      </c>
      <c r="B4705" s="134" t="s">
        <v>3847</v>
      </c>
      <c r="C4705" s="132"/>
      <c r="D4705" s="132" t="s">
        <v>3410</v>
      </c>
      <c r="E4705" s="135">
        <v>98100297</v>
      </c>
      <c r="F4705" s="135">
        <v>98100297</v>
      </c>
      <c r="G4705" s="172" t="s">
        <v>4646</v>
      </c>
      <c r="H4705" s="135" t="s">
        <v>3940</v>
      </c>
      <c r="I4705" s="133" t="s">
        <v>3410</v>
      </c>
      <c r="J4705" s="133" t="s">
        <v>4139</v>
      </c>
      <c r="K4705" s="133" t="s">
        <v>4131</v>
      </c>
    </row>
    <row r="4706" spans="1:11" s="33" customFormat="1" ht="51.75" customHeight="1">
      <c r="A4706" s="134" t="s">
        <v>3844</v>
      </c>
      <c r="B4706" s="134" t="s">
        <v>3847</v>
      </c>
      <c r="C4706" s="132"/>
      <c r="D4706" s="132" t="s">
        <v>3410</v>
      </c>
      <c r="E4706" s="135">
        <v>98100300</v>
      </c>
      <c r="F4706" s="135">
        <v>98100300</v>
      </c>
      <c r="G4706" s="172" t="s">
        <v>4647</v>
      </c>
      <c r="H4706" s="135" t="s">
        <v>3940</v>
      </c>
      <c r="I4706" s="133" t="s">
        <v>3410</v>
      </c>
      <c r="J4706" s="133" t="s">
        <v>4139</v>
      </c>
      <c r="K4706" s="133" t="s">
        <v>4131</v>
      </c>
    </row>
    <row r="4707" spans="1:11" s="33" customFormat="1" ht="51.75" customHeight="1">
      <c r="A4707" s="134" t="s">
        <v>3844</v>
      </c>
      <c r="B4707" s="134" t="s">
        <v>3847</v>
      </c>
      <c r="C4707" s="132"/>
      <c r="D4707" s="132" t="s">
        <v>3410</v>
      </c>
      <c r="E4707" s="135">
        <v>98100319</v>
      </c>
      <c r="F4707" s="135">
        <v>98100319</v>
      </c>
      <c r="G4707" s="172" t="s">
        <v>4648</v>
      </c>
      <c r="H4707" s="135" t="s">
        <v>3940</v>
      </c>
      <c r="I4707" s="133" t="s">
        <v>3410</v>
      </c>
      <c r="J4707" s="133" t="s">
        <v>4139</v>
      </c>
      <c r="K4707" s="133" t="s">
        <v>4131</v>
      </c>
    </row>
    <row r="4708" spans="1:11" s="33" customFormat="1" ht="51.75" customHeight="1">
      <c r="A4708" s="134" t="s">
        <v>3844</v>
      </c>
      <c r="B4708" s="134" t="s">
        <v>3847</v>
      </c>
      <c r="C4708" s="132"/>
      <c r="D4708" s="132" t="s">
        <v>3410</v>
      </c>
      <c r="E4708" s="135">
        <v>98100327</v>
      </c>
      <c r="F4708" s="135">
        <v>98100327</v>
      </c>
      <c r="G4708" s="172" t="s">
        <v>4649</v>
      </c>
      <c r="H4708" s="135" t="s">
        <v>3940</v>
      </c>
      <c r="I4708" s="133" t="s">
        <v>3410</v>
      </c>
      <c r="J4708" s="133" t="s">
        <v>4139</v>
      </c>
      <c r="K4708" s="133" t="s">
        <v>4131</v>
      </c>
    </row>
    <row r="4709" spans="1:11" s="33" customFormat="1" ht="51.75" customHeight="1">
      <c r="A4709" s="134" t="s">
        <v>3844</v>
      </c>
      <c r="B4709" s="134" t="s">
        <v>3847</v>
      </c>
      <c r="C4709" s="132"/>
      <c r="D4709" s="132" t="s">
        <v>3410</v>
      </c>
      <c r="E4709" s="135">
        <v>98100335</v>
      </c>
      <c r="F4709" s="135">
        <v>98100335</v>
      </c>
      <c r="G4709" s="172" t="s">
        <v>4650</v>
      </c>
      <c r="H4709" s="135" t="s">
        <v>3940</v>
      </c>
      <c r="I4709" s="133" t="s">
        <v>3410</v>
      </c>
      <c r="J4709" s="133" t="s">
        <v>4139</v>
      </c>
      <c r="K4709" s="133" t="s">
        <v>4131</v>
      </c>
    </row>
    <row r="4710" spans="1:11" s="33" customFormat="1" ht="51.75" customHeight="1">
      <c r="A4710" s="134" t="s">
        <v>3844</v>
      </c>
      <c r="B4710" s="134" t="s">
        <v>3847</v>
      </c>
      <c r="C4710" s="132"/>
      <c r="D4710" s="132" t="s">
        <v>3410</v>
      </c>
      <c r="E4710" s="135">
        <v>98100343</v>
      </c>
      <c r="F4710" s="135">
        <v>98100343</v>
      </c>
      <c r="G4710" s="172" t="s">
        <v>4651</v>
      </c>
      <c r="H4710" s="135" t="s">
        <v>3940</v>
      </c>
      <c r="I4710" s="133" t="s">
        <v>3410</v>
      </c>
      <c r="J4710" s="133" t="s">
        <v>4139</v>
      </c>
      <c r="K4710" s="133" t="s">
        <v>4131</v>
      </c>
    </row>
    <row r="4711" spans="1:11" s="33" customFormat="1" ht="51.75" customHeight="1">
      <c r="A4711" s="134" t="s">
        <v>3844</v>
      </c>
      <c r="B4711" s="134" t="s">
        <v>3847</v>
      </c>
      <c r="C4711" s="132"/>
      <c r="D4711" s="132" t="s">
        <v>3410</v>
      </c>
      <c r="E4711" s="135">
        <v>98100351</v>
      </c>
      <c r="F4711" s="135">
        <v>98100351</v>
      </c>
      <c r="G4711" s="172" t="s">
        <v>4652</v>
      </c>
      <c r="H4711" s="135" t="s">
        <v>3940</v>
      </c>
      <c r="I4711" s="133" t="s">
        <v>3410</v>
      </c>
      <c r="J4711" s="133" t="s">
        <v>4139</v>
      </c>
      <c r="K4711" s="133" t="s">
        <v>4131</v>
      </c>
    </row>
    <row r="4712" spans="1:11" s="33" customFormat="1" ht="51.75" customHeight="1">
      <c r="A4712" s="134" t="s">
        <v>3844</v>
      </c>
      <c r="B4712" s="134" t="s">
        <v>3847</v>
      </c>
      <c r="C4712" s="132"/>
      <c r="D4712" s="132" t="s">
        <v>3410</v>
      </c>
      <c r="E4712" s="135">
        <v>98100360</v>
      </c>
      <c r="F4712" s="135">
        <v>98100360</v>
      </c>
      <c r="G4712" s="172" t="s">
        <v>4653</v>
      </c>
      <c r="H4712" s="135" t="s">
        <v>3940</v>
      </c>
      <c r="I4712" s="133" t="s">
        <v>3410</v>
      </c>
      <c r="J4712" s="133" t="s">
        <v>4139</v>
      </c>
      <c r="K4712" s="133" t="s">
        <v>4131</v>
      </c>
    </row>
    <row r="4713" spans="1:11" s="52" customFormat="1" ht="41.25" customHeight="1">
      <c r="A4713" s="134" t="s">
        <v>3844</v>
      </c>
      <c r="B4713" s="134" t="s">
        <v>3847</v>
      </c>
      <c r="C4713" s="132"/>
      <c r="D4713" s="132" t="s">
        <v>3410</v>
      </c>
      <c r="E4713" s="135">
        <v>98100378</v>
      </c>
      <c r="F4713" s="135">
        <v>98100378</v>
      </c>
      <c r="G4713" s="172" t="s">
        <v>4654</v>
      </c>
      <c r="H4713" s="135" t="s">
        <v>3940</v>
      </c>
      <c r="I4713" s="133" t="s">
        <v>3410</v>
      </c>
      <c r="J4713" s="133" t="s">
        <v>4139</v>
      </c>
      <c r="K4713" s="133" t="s">
        <v>4131</v>
      </c>
    </row>
    <row r="4714" spans="1:11" s="52" customFormat="1" ht="41.25" customHeight="1">
      <c r="A4714" s="134" t="s">
        <v>3844</v>
      </c>
      <c r="B4714" s="134" t="s">
        <v>3847</v>
      </c>
      <c r="C4714" s="132"/>
      <c r="D4714" s="132" t="s">
        <v>3410</v>
      </c>
      <c r="E4714" s="135">
        <v>98100386</v>
      </c>
      <c r="F4714" s="135">
        <v>98100386</v>
      </c>
      <c r="G4714" s="172" t="s">
        <v>4655</v>
      </c>
      <c r="H4714" s="135" t="s">
        <v>3940</v>
      </c>
      <c r="I4714" s="133" t="s">
        <v>3410</v>
      </c>
      <c r="J4714" s="133" t="s">
        <v>4139</v>
      </c>
      <c r="K4714" s="133" t="s">
        <v>4131</v>
      </c>
    </row>
    <row r="4715" spans="1:11" s="52" customFormat="1" ht="41.25" customHeight="1">
      <c r="A4715" s="134" t="s">
        <v>3844</v>
      </c>
      <c r="B4715" s="134" t="s">
        <v>3847</v>
      </c>
      <c r="C4715" s="132"/>
      <c r="D4715" s="132" t="s">
        <v>3410</v>
      </c>
      <c r="E4715" s="135">
        <v>98100394</v>
      </c>
      <c r="F4715" s="135">
        <v>98100394</v>
      </c>
      <c r="G4715" s="172" t="s">
        <v>4656</v>
      </c>
      <c r="H4715" s="135" t="s">
        <v>3940</v>
      </c>
      <c r="I4715" s="133" t="s">
        <v>3410</v>
      </c>
      <c r="J4715" s="133" t="s">
        <v>4139</v>
      </c>
      <c r="K4715" s="133" t="s">
        <v>4131</v>
      </c>
    </row>
    <row r="4716" spans="1:11" s="52" customFormat="1" ht="41.25" customHeight="1">
      <c r="A4716" s="134" t="s">
        <v>3844</v>
      </c>
      <c r="B4716" s="134" t="s">
        <v>3847</v>
      </c>
      <c r="C4716" s="132"/>
      <c r="D4716" s="132" t="s">
        <v>3410</v>
      </c>
      <c r="E4716" s="135">
        <v>98100408</v>
      </c>
      <c r="F4716" s="135">
        <v>98100408</v>
      </c>
      <c r="G4716" s="172" t="s">
        <v>4748</v>
      </c>
      <c r="H4716" s="135" t="s">
        <v>3940</v>
      </c>
      <c r="I4716" s="133" t="s">
        <v>3410</v>
      </c>
      <c r="J4716" s="133" t="s">
        <v>4139</v>
      </c>
      <c r="K4716" s="133" t="s">
        <v>4131</v>
      </c>
    </row>
    <row r="4717" spans="1:11" s="52" customFormat="1" ht="41.25" customHeight="1">
      <c r="A4717" s="134" t="s">
        <v>3844</v>
      </c>
      <c r="B4717" s="134" t="s">
        <v>3847</v>
      </c>
      <c r="C4717" s="132"/>
      <c r="D4717" s="132" t="s">
        <v>3410</v>
      </c>
      <c r="E4717" s="135">
        <v>98100416</v>
      </c>
      <c r="F4717" s="135">
        <v>98100416</v>
      </c>
      <c r="G4717" s="172" t="s">
        <v>4749</v>
      </c>
      <c r="H4717" s="135" t="s">
        <v>3940</v>
      </c>
      <c r="I4717" s="133" t="s">
        <v>3410</v>
      </c>
      <c r="J4717" s="133" t="s">
        <v>4139</v>
      </c>
      <c r="K4717" s="133" t="s">
        <v>4131</v>
      </c>
    </row>
    <row r="4718" spans="1:11" s="52" customFormat="1" ht="41.25" customHeight="1">
      <c r="A4718" s="134" t="s">
        <v>3844</v>
      </c>
      <c r="B4718" s="134" t="s">
        <v>3847</v>
      </c>
      <c r="C4718" s="132"/>
      <c r="D4718" s="132" t="s">
        <v>3410</v>
      </c>
      <c r="E4718" s="135">
        <v>98100424</v>
      </c>
      <c r="F4718" s="135">
        <v>98100424</v>
      </c>
      <c r="G4718" s="172" t="s">
        <v>4657</v>
      </c>
      <c r="H4718" s="135" t="s">
        <v>3940</v>
      </c>
      <c r="I4718" s="133" t="s">
        <v>3410</v>
      </c>
      <c r="J4718" s="133" t="s">
        <v>4139</v>
      </c>
      <c r="K4718" s="133" t="s">
        <v>4131</v>
      </c>
    </row>
    <row r="4719" spans="1:11" s="52" customFormat="1" ht="41.25" customHeight="1">
      <c r="A4719" s="134" t="s">
        <v>3844</v>
      </c>
      <c r="B4719" s="134" t="s">
        <v>3847</v>
      </c>
      <c r="C4719" s="132"/>
      <c r="D4719" s="132" t="s">
        <v>3410</v>
      </c>
      <c r="E4719" s="135">
        <v>98100432</v>
      </c>
      <c r="F4719" s="135">
        <v>98100432</v>
      </c>
      <c r="G4719" s="172" t="s">
        <v>4658</v>
      </c>
      <c r="H4719" s="135" t="s">
        <v>3940</v>
      </c>
      <c r="I4719" s="133" t="s">
        <v>3410</v>
      </c>
      <c r="J4719" s="133" t="s">
        <v>4139</v>
      </c>
      <c r="K4719" s="133" t="s">
        <v>4131</v>
      </c>
    </row>
    <row r="4720" spans="1:11" s="52" customFormat="1" ht="41.25" customHeight="1">
      <c r="A4720" s="134" t="s">
        <v>3844</v>
      </c>
      <c r="B4720" s="134" t="s">
        <v>3847</v>
      </c>
      <c r="C4720" s="132"/>
      <c r="D4720" s="132" t="s">
        <v>3410</v>
      </c>
      <c r="E4720" s="135">
        <v>98100440</v>
      </c>
      <c r="F4720" s="135">
        <v>98100440</v>
      </c>
      <c r="G4720" s="172" t="s">
        <v>4659</v>
      </c>
      <c r="H4720" s="135" t="s">
        <v>3940</v>
      </c>
      <c r="I4720" s="133" t="s">
        <v>3410</v>
      </c>
      <c r="J4720" s="133" t="s">
        <v>4139</v>
      </c>
      <c r="K4720" s="133" t="s">
        <v>4131</v>
      </c>
    </row>
    <row r="4721" spans="1:11" s="52" customFormat="1" ht="41.25" customHeight="1">
      <c r="A4721" s="134" t="s">
        <v>3844</v>
      </c>
      <c r="B4721" s="134" t="s">
        <v>3847</v>
      </c>
      <c r="C4721" s="132"/>
      <c r="D4721" s="132" t="s">
        <v>3410</v>
      </c>
      <c r="E4721" s="135">
        <v>98100459</v>
      </c>
      <c r="F4721" s="135">
        <v>98100459</v>
      </c>
      <c r="G4721" s="172" t="s">
        <v>4660</v>
      </c>
      <c r="H4721" s="135" t="s">
        <v>3940</v>
      </c>
      <c r="I4721" s="133" t="s">
        <v>3410</v>
      </c>
      <c r="J4721" s="133" t="s">
        <v>4139</v>
      </c>
      <c r="K4721" s="133" t="s">
        <v>4131</v>
      </c>
    </row>
    <row r="4722" spans="1:11" s="52" customFormat="1" ht="41.25" customHeight="1">
      <c r="A4722" s="134" t="s">
        <v>3844</v>
      </c>
      <c r="B4722" s="134" t="s">
        <v>3847</v>
      </c>
      <c r="C4722" s="132"/>
      <c r="D4722" s="132" t="s">
        <v>3410</v>
      </c>
      <c r="E4722" s="135">
        <v>98100467</v>
      </c>
      <c r="F4722" s="135">
        <v>98100467</v>
      </c>
      <c r="G4722" s="172" t="s">
        <v>4750</v>
      </c>
      <c r="H4722" s="135" t="s">
        <v>3940</v>
      </c>
      <c r="I4722" s="133" t="s">
        <v>3410</v>
      </c>
      <c r="J4722" s="133" t="s">
        <v>4139</v>
      </c>
      <c r="K4722" s="133" t="s">
        <v>4131</v>
      </c>
    </row>
    <row r="4723" spans="1:11" s="52" customFormat="1" ht="41.25" customHeight="1">
      <c r="A4723" s="134" t="s">
        <v>3844</v>
      </c>
      <c r="B4723" s="134" t="s">
        <v>3847</v>
      </c>
      <c r="C4723" s="132"/>
      <c r="D4723" s="132" t="s">
        <v>3410</v>
      </c>
      <c r="E4723" s="135">
        <v>98100475</v>
      </c>
      <c r="F4723" s="135">
        <v>98100475</v>
      </c>
      <c r="G4723" s="172" t="s">
        <v>4751</v>
      </c>
      <c r="H4723" s="135" t="s">
        <v>3940</v>
      </c>
      <c r="I4723" s="133" t="s">
        <v>3410</v>
      </c>
      <c r="J4723" s="133" t="s">
        <v>4139</v>
      </c>
      <c r="K4723" s="133" t="s">
        <v>4131</v>
      </c>
    </row>
    <row r="4724" spans="1:11" s="52" customFormat="1" ht="41.25" customHeight="1">
      <c r="A4724" s="134" t="s">
        <v>3844</v>
      </c>
      <c r="B4724" s="134" t="s">
        <v>3847</v>
      </c>
      <c r="C4724" s="132"/>
      <c r="D4724" s="132" t="s">
        <v>3410</v>
      </c>
      <c r="E4724" s="135">
        <v>98100483</v>
      </c>
      <c r="F4724" s="135">
        <v>98100483</v>
      </c>
      <c r="G4724" s="172" t="s">
        <v>4661</v>
      </c>
      <c r="H4724" s="135" t="s">
        <v>3940</v>
      </c>
      <c r="I4724" s="133" t="s">
        <v>3410</v>
      </c>
      <c r="J4724" s="133" t="s">
        <v>4139</v>
      </c>
      <c r="K4724" s="133" t="s">
        <v>4131</v>
      </c>
    </row>
    <row r="4725" spans="1:11" s="52" customFormat="1" ht="41.25" customHeight="1">
      <c r="A4725" s="134" t="s">
        <v>3844</v>
      </c>
      <c r="B4725" s="134" t="s">
        <v>3847</v>
      </c>
      <c r="C4725" s="132"/>
      <c r="D4725" s="132" t="s">
        <v>3410</v>
      </c>
      <c r="E4725" s="135">
        <v>98100491</v>
      </c>
      <c r="F4725" s="135">
        <v>98100491</v>
      </c>
      <c r="G4725" s="172" t="s">
        <v>4662</v>
      </c>
      <c r="H4725" s="135" t="s">
        <v>3940</v>
      </c>
      <c r="I4725" s="133" t="s">
        <v>3410</v>
      </c>
      <c r="J4725" s="133" t="s">
        <v>4139</v>
      </c>
      <c r="K4725" s="133" t="s">
        <v>4131</v>
      </c>
    </row>
    <row r="4726" spans="1:11" s="52" customFormat="1" ht="41.25" customHeight="1">
      <c r="A4726" s="134" t="s">
        <v>3844</v>
      </c>
      <c r="B4726" s="134" t="s">
        <v>3847</v>
      </c>
      <c r="C4726" s="132"/>
      <c r="D4726" s="132" t="s">
        <v>3410</v>
      </c>
      <c r="E4726" s="135">
        <v>98100505</v>
      </c>
      <c r="F4726" s="135">
        <v>98100505</v>
      </c>
      <c r="G4726" s="172" t="s">
        <v>4663</v>
      </c>
      <c r="H4726" s="135" t="s">
        <v>3940</v>
      </c>
      <c r="I4726" s="133" t="s">
        <v>3410</v>
      </c>
      <c r="J4726" s="133" t="s">
        <v>4139</v>
      </c>
      <c r="K4726" s="133" t="s">
        <v>4131</v>
      </c>
    </row>
    <row r="4727" spans="1:11" s="52" customFormat="1" ht="41.25" customHeight="1">
      <c r="A4727" s="134" t="s">
        <v>3844</v>
      </c>
      <c r="B4727" s="134" t="s">
        <v>3847</v>
      </c>
      <c r="C4727" s="132"/>
      <c r="D4727" s="132" t="s">
        <v>3410</v>
      </c>
      <c r="E4727" s="135">
        <v>98100513</v>
      </c>
      <c r="F4727" s="135">
        <v>98100513</v>
      </c>
      <c r="G4727" s="172" t="s">
        <v>4664</v>
      </c>
      <c r="H4727" s="135" t="s">
        <v>3940</v>
      </c>
      <c r="I4727" s="133" t="s">
        <v>3410</v>
      </c>
      <c r="J4727" s="133" t="s">
        <v>4139</v>
      </c>
      <c r="K4727" s="133" t="s">
        <v>4131</v>
      </c>
    </row>
    <row r="4728" spans="1:11" s="52" customFormat="1" ht="41.25" customHeight="1">
      <c r="A4728" s="134" t="s">
        <v>3844</v>
      </c>
      <c r="B4728" s="134" t="s">
        <v>3847</v>
      </c>
      <c r="C4728" s="132"/>
      <c r="D4728" s="132" t="s">
        <v>3410</v>
      </c>
      <c r="E4728" s="135">
        <v>98100521</v>
      </c>
      <c r="F4728" s="135">
        <v>98100521</v>
      </c>
      <c r="G4728" s="172" t="s">
        <v>4665</v>
      </c>
      <c r="H4728" s="135" t="s">
        <v>3940</v>
      </c>
      <c r="I4728" s="133" t="s">
        <v>3410</v>
      </c>
      <c r="J4728" s="133" t="s">
        <v>4139</v>
      </c>
      <c r="K4728" s="133" t="s">
        <v>4131</v>
      </c>
    </row>
    <row r="4729" spans="1:11" s="52" customFormat="1" ht="41.25" customHeight="1">
      <c r="A4729" s="134" t="s">
        <v>3844</v>
      </c>
      <c r="B4729" s="134" t="s">
        <v>3847</v>
      </c>
      <c r="C4729" s="132"/>
      <c r="D4729" s="132" t="s">
        <v>3410</v>
      </c>
      <c r="E4729" s="135">
        <v>98100530</v>
      </c>
      <c r="F4729" s="135">
        <v>98100530</v>
      </c>
      <c r="G4729" s="172" t="s">
        <v>4666</v>
      </c>
      <c r="H4729" s="135" t="s">
        <v>3940</v>
      </c>
      <c r="I4729" s="133" t="s">
        <v>3410</v>
      </c>
      <c r="J4729" s="133" t="s">
        <v>4139</v>
      </c>
      <c r="K4729" s="133" t="s">
        <v>4131</v>
      </c>
    </row>
    <row r="4730" spans="1:11" s="52" customFormat="1" ht="41.25" customHeight="1">
      <c r="A4730" s="134" t="s">
        <v>3844</v>
      </c>
      <c r="B4730" s="134" t="s">
        <v>3847</v>
      </c>
      <c r="C4730" s="132"/>
      <c r="D4730" s="132" t="s">
        <v>3410</v>
      </c>
      <c r="E4730" s="135">
        <v>98100548</v>
      </c>
      <c r="F4730" s="135">
        <v>98100548</v>
      </c>
      <c r="G4730" s="172" t="s">
        <v>4667</v>
      </c>
      <c r="H4730" s="135" t="s">
        <v>3940</v>
      </c>
      <c r="I4730" s="133" t="s">
        <v>3410</v>
      </c>
      <c r="J4730" s="133" t="s">
        <v>4139</v>
      </c>
      <c r="K4730" s="133" t="s">
        <v>4131</v>
      </c>
    </row>
    <row r="4731" spans="1:11" s="52" customFormat="1" ht="41.25" customHeight="1">
      <c r="A4731" s="134" t="s">
        <v>3844</v>
      </c>
      <c r="B4731" s="134" t="s">
        <v>3847</v>
      </c>
      <c r="C4731" s="132"/>
      <c r="D4731" s="132" t="s">
        <v>3410</v>
      </c>
      <c r="E4731" s="135">
        <v>98100556</v>
      </c>
      <c r="F4731" s="135">
        <v>98100556</v>
      </c>
      <c r="G4731" s="172" t="s">
        <v>4668</v>
      </c>
      <c r="H4731" s="135" t="s">
        <v>3940</v>
      </c>
      <c r="I4731" s="133" t="s">
        <v>3410</v>
      </c>
      <c r="J4731" s="133" t="s">
        <v>4139</v>
      </c>
      <c r="K4731" s="133" t="s">
        <v>4131</v>
      </c>
    </row>
    <row r="4732" spans="1:11" s="52" customFormat="1" ht="41.25" customHeight="1">
      <c r="A4732" s="134" t="s">
        <v>3844</v>
      </c>
      <c r="B4732" s="134" t="s">
        <v>3847</v>
      </c>
      <c r="C4732" s="132"/>
      <c r="D4732" s="132" t="s">
        <v>3410</v>
      </c>
      <c r="E4732" s="135">
        <v>98100564</v>
      </c>
      <c r="F4732" s="135">
        <v>98100564</v>
      </c>
      <c r="G4732" s="172" t="s">
        <v>4669</v>
      </c>
      <c r="H4732" s="135" t="s">
        <v>3940</v>
      </c>
      <c r="I4732" s="133" t="s">
        <v>3410</v>
      </c>
      <c r="J4732" s="133" t="s">
        <v>4139</v>
      </c>
      <c r="K4732" s="133" t="s">
        <v>4131</v>
      </c>
    </row>
    <row r="4733" spans="1:11" s="52" customFormat="1" ht="41.25" customHeight="1">
      <c r="A4733" s="134" t="s">
        <v>3844</v>
      </c>
      <c r="B4733" s="134" t="s">
        <v>3847</v>
      </c>
      <c r="C4733" s="132"/>
      <c r="D4733" s="132" t="s">
        <v>3410</v>
      </c>
      <c r="E4733" s="135">
        <v>98100572</v>
      </c>
      <c r="F4733" s="135">
        <v>98100572</v>
      </c>
      <c r="G4733" s="172" t="s">
        <v>4670</v>
      </c>
      <c r="H4733" s="135" t="s">
        <v>3940</v>
      </c>
      <c r="I4733" s="133" t="s">
        <v>3410</v>
      </c>
      <c r="J4733" s="133" t="s">
        <v>4139</v>
      </c>
      <c r="K4733" s="133" t="s">
        <v>4131</v>
      </c>
    </row>
    <row r="4734" spans="1:11" s="52" customFormat="1" ht="41.25" customHeight="1">
      <c r="A4734" s="134" t="s">
        <v>3844</v>
      </c>
      <c r="B4734" s="134" t="s">
        <v>3847</v>
      </c>
      <c r="C4734" s="132"/>
      <c r="D4734" s="132" t="s">
        <v>3410</v>
      </c>
      <c r="E4734" s="135">
        <v>98100580</v>
      </c>
      <c r="F4734" s="135">
        <v>98100580</v>
      </c>
      <c r="G4734" s="172" t="s">
        <v>4671</v>
      </c>
      <c r="H4734" s="135" t="s">
        <v>3940</v>
      </c>
      <c r="I4734" s="133" t="s">
        <v>3410</v>
      </c>
      <c r="J4734" s="133" t="s">
        <v>4139</v>
      </c>
      <c r="K4734" s="133" t="s">
        <v>4131</v>
      </c>
    </row>
    <row r="4735" spans="1:11" s="52" customFormat="1" ht="41.25" customHeight="1">
      <c r="A4735" s="134" t="s">
        <v>3844</v>
      </c>
      <c r="B4735" s="134" t="s">
        <v>3847</v>
      </c>
      <c r="C4735" s="132"/>
      <c r="D4735" s="132" t="s">
        <v>3410</v>
      </c>
      <c r="E4735" s="135">
        <v>98100602</v>
      </c>
      <c r="F4735" s="135">
        <v>98100602</v>
      </c>
      <c r="G4735" s="172" t="s">
        <v>4672</v>
      </c>
      <c r="H4735" s="135" t="s">
        <v>3940</v>
      </c>
      <c r="I4735" s="133" t="s">
        <v>3410</v>
      </c>
      <c r="J4735" s="133" t="s">
        <v>4139</v>
      </c>
      <c r="K4735" s="133" t="s">
        <v>4131</v>
      </c>
    </row>
    <row r="4736" spans="1:11" s="52" customFormat="1" ht="41.25" customHeight="1">
      <c r="A4736" s="134" t="s">
        <v>3844</v>
      </c>
      <c r="B4736" s="134" t="s">
        <v>3847</v>
      </c>
      <c r="C4736" s="132"/>
      <c r="D4736" s="132" t="s">
        <v>3410</v>
      </c>
      <c r="E4736" s="135">
        <v>98100610</v>
      </c>
      <c r="F4736" s="135">
        <v>98100610</v>
      </c>
      <c r="G4736" s="172" t="s">
        <v>4673</v>
      </c>
      <c r="H4736" s="135" t="s">
        <v>3940</v>
      </c>
      <c r="I4736" s="133" t="s">
        <v>3410</v>
      </c>
      <c r="J4736" s="133" t="s">
        <v>4139</v>
      </c>
      <c r="K4736" s="133" t="s">
        <v>4131</v>
      </c>
    </row>
    <row r="4737" spans="1:11" s="52" customFormat="1" ht="41.25" customHeight="1">
      <c r="A4737" s="134" t="s">
        <v>3844</v>
      </c>
      <c r="B4737" s="134" t="s">
        <v>3847</v>
      </c>
      <c r="C4737" s="132"/>
      <c r="D4737" s="132" t="s">
        <v>3410</v>
      </c>
      <c r="E4737" s="135">
        <v>98100629</v>
      </c>
      <c r="F4737" s="135">
        <v>98100629</v>
      </c>
      <c r="G4737" s="172" t="s">
        <v>4674</v>
      </c>
      <c r="H4737" s="135" t="s">
        <v>3940</v>
      </c>
      <c r="I4737" s="133" t="s">
        <v>3410</v>
      </c>
      <c r="J4737" s="133" t="s">
        <v>4139</v>
      </c>
      <c r="K4737" s="133" t="s">
        <v>4131</v>
      </c>
    </row>
    <row r="4738" spans="1:11" s="52" customFormat="1" ht="41.25" customHeight="1">
      <c r="A4738" s="134" t="s">
        <v>3844</v>
      </c>
      <c r="B4738" s="134" t="s">
        <v>3847</v>
      </c>
      <c r="C4738" s="132"/>
      <c r="D4738" s="132" t="s">
        <v>3410</v>
      </c>
      <c r="E4738" s="135">
        <v>98100637</v>
      </c>
      <c r="F4738" s="135">
        <v>98100637</v>
      </c>
      <c r="G4738" s="172" t="s">
        <v>5516</v>
      </c>
      <c r="H4738" s="135" t="s">
        <v>3940</v>
      </c>
      <c r="I4738" s="133" t="s">
        <v>3410</v>
      </c>
      <c r="J4738" s="133" t="s">
        <v>4139</v>
      </c>
      <c r="K4738" s="133" t="s">
        <v>4131</v>
      </c>
    </row>
    <row r="4739" spans="1:11" s="52" customFormat="1" ht="41.25" customHeight="1">
      <c r="A4739" s="134" t="s">
        <v>3844</v>
      </c>
      <c r="B4739" s="134" t="s">
        <v>3847</v>
      </c>
      <c r="C4739" s="132"/>
      <c r="D4739" s="132" t="s">
        <v>3410</v>
      </c>
      <c r="E4739" s="135">
        <v>98100645</v>
      </c>
      <c r="F4739" s="135">
        <v>98100645</v>
      </c>
      <c r="G4739" s="172" t="s">
        <v>4675</v>
      </c>
      <c r="H4739" s="135" t="s">
        <v>3940</v>
      </c>
      <c r="I4739" s="133" t="s">
        <v>3410</v>
      </c>
      <c r="J4739" s="133" t="s">
        <v>4139</v>
      </c>
      <c r="K4739" s="133" t="s">
        <v>4131</v>
      </c>
    </row>
    <row r="4740" spans="1:11" s="52" customFormat="1" ht="41.25" customHeight="1">
      <c r="A4740" s="134" t="s">
        <v>3844</v>
      </c>
      <c r="B4740" s="134" t="s">
        <v>3847</v>
      </c>
      <c r="C4740" s="132"/>
      <c r="D4740" s="132" t="s">
        <v>3410</v>
      </c>
      <c r="E4740" s="135">
        <v>98100653</v>
      </c>
      <c r="F4740" s="135">
        <v>98100653</v>
      </c>
      <c r="G4740" s="172" t="s">
        <v>4676</v>
      </c>
      <c r="H4740" s="135" t="s">
        <v>3940</v>
      </c>
      <c r="I4740" s="133" t="s">
        <v>3410</v>
      </c>
      <c r="J4740" s="133" t="s">
        <v>4139</v>
      </c>
      <c r="K4740" s="133" t="s">
        <v>4131</v>
      </c>
    </row>
    <row r="4741" spans="1:11" s="52" customFormat="1" ht="41.25" customHeight="1">
      <c r="A4741" s="134" t="s">
        <v>3844</v>
      </c>
      <c r="B4741" s="134" t="s">
        <v>3847</v>
      </c>
      <c r="C4741" s="132"/>
      <c r="D4741" s="132" t="s">
        <v>3410</v>
      </c>
      <c r="E4741" s="135">
        <v>98100661</v>
      </c>
      <c r="F4741" s="135">
        <v>98100661</v>
      </c>
      <c r="G4741" s="172" t="s">
        <v>4677</v>
      </c>
      <c r="H4741" s="135" t="s">
        <v>3940</v>
      </c>
      <c r="I4741" s="133" t="s">
        <v>3410</v>
      </c>
      <c r="J4741" s="133" t="s">
        <v>4139</v>
      </c>
      <c r="K4741" s="133" t="s">
        <v>4131</v>
      </c>
    </row>
    <row r="4742" spans="1:11" s="52" customFormat="1" ht="41.25" customHeight="1">
      <c r="A4742" s="134" t="s">
        <v>3844</v>
      </c>
      <c r="B4742" s="134" t="s">
        <v>3847</v>
      </c>
      <c r="C4742" s="132"/>
      <c r="D4742" s="132" t="s">
        <v>3410</v>
      </c>
      <c r="E4742" s="135">
        <v>98100670</v>
      </c>
      <c r="F4742" s="135">
        <v>98100670</v>
      </c>
      <c r="G4742" s="172" t="s">
        <v>4678</v>
      </c>
      <c r="H4742" s="135" t="s">
        <v>3940</v>
      </c>
      <c r="I4742" s="133" t="s">
        <v>3410</v>
      </c>
      <c r="J4742" s="133" t="s">
        <v>4139</v>
      </c>
      <c r="K4742" s="133" t="s">
        <v>4131</v>
      </c>
    </row>
    <row r="4743" spans="1:11" s="52" customFormat="1" ht="41.25" customHeight="1">
      <c r="A4743" s="134" t="s">
        <v>3844</v>
      </c>
      <c r="B4743" s="134" t="s">
        <v>3847</v>
      </c>
      <c r="C4743" s="132"/>
      <c r="D4743" s="132" t="s">
        <v>3410</v>
      </c>
      <c r="E4743" s="135">
        <v>98100688</v>
      </c>
      <c r="F4743" s="135">
        <v>98100688</v>
      </c>
      <c r="G4743" s="172" t="s">
        <v>4679</v>
      </c>
      <c r="H4743" s="135" t="s">
        <v>3940</v>
      </c>
      <c r="I4743" s="133" t="s">
        <v>3410</v>
      </c>
      <c r="J4743" s="133" t="s">
        <v>4139</v>
      </c>
      <c r="K4743" s="133" t="s">
        <v>4131</v>
      </c>
    </row>
    <row r="4744" spans="1:11" s="52" customFormat="1" ht="41.25" customHeight="1">
      <c r="A4744" s="134" t="s">
        <v>3844</v>
      </c>
      <c r="B4744" s="134" t="s">
        <v>3847</v>
      </c>
      <c r="C4744" s="132"/>
      <c r="D4744" s="132" t="s">
        <v>3410</v>
      </c>
      <c r="E4744" s="135">
        <v>98100696</v>
      </c>
      <c r="F4744" s="135">
        <v>98100696</v>
      </c>
      <c r="G4744" s="172" t="s">
        <v>4680</v>
      </c>
      <c r="H4744" s="135" t="s">
        <v>3940</v>
      </c>
      <c r="I4744" s="133" t="s">
        <v>3410</v>
      </c>
      <c r="J4744" s="133" t="s">
        <v>4139</v>
      </c>
      <c r="K4744" s="133" t="s">
        <v>4131</v>
      </c>
    </row>
    <row r="4745" spans="1:11" s="52" customFormat="1" ht="41.25" customHeight="1">
      <c r="A4745" s="134" t="s">
        <v>3844</v>
      </c>
      <c r="B4745" s="134" t="s">
        <v>3847</v>
      </c>
      <c r="C4745" s="132"/>
      <c r="D4745" s="132" t="s">
        <v>3410</v>
      </c>
      <c r="E4745" s="135">
        <v>98100700</v>
      </c>
      <c r="F4745" s="135">
        <v>98100700</v>
      </c>
      <c r="G4745" s="172" t="s">
        <v>4681</v>
      </c>
      <c r="H4745" s="135" t="s">
        <v>3940</v>
      </c>
      <c r="I4745" s="133" t="s">
        <v>3410</v>
      </c>
      <c r="J4745" s="133" t="s">
        <v>4139</v>
      </c>
      <c r="K4745" s="133" t="s">
        <v>4131</v>
      </c>
    </row>
    <row r="4746" spans="1:11" s="52" customFormat="1" ht="41.25" customHeight="1">
      <c r="A4746" s="134" t="s">
        <v>3844</v>
      </c>
      <c r="B4746" s="134" t="s">
        <v>3847</v>
      </c>
      <c r="C4746" s="132"/>
      <c r="D4746" s="132" t="s">
        <v>3410</v>
      </c>
      <c r="E4746" s="135">
        <v>98100718</v>
      </c>
      <c r="F4746" s="135">
        <v>98100718</v>
      </c>
      <c r="G4746" s="172" t="s">
        <v>4682</v>
      </c>
      <c r="H4746" s="135" t="s">
        <v>3940</v>
      </c>
      <c r="I4746" s="133" t="s">
        <v>3410</v>
      </c>
      <c r="J4746" s="133" t="s">
        <v>4139</v>
      </c>
      <c r="K4746" s="133" t="s">
        <v>4131</v>
      </c>
    </row>
    <row r="4747" spans="1:11" s="52" customFormat="1" ht="41.25" customHeight="1">
      <c r="A4747" s="134" t="s">
        <v>3844</v>
      </c>
      <c r="B4747" s="134" t="s">
        <v>3847</v>
      </c>
      <c r="C4747" s="132"/>
      <c r="D4747" s="132" t="s">
        <v>3410</v>
      </c>
      <c r="E4747" s="135">
        <v>98100726</v>
      </c>
      <c r="F4747" s="135">
        <v>98100726</v>
      </c>
      <c r="G4747" s="172" t="s">
        <v>5523</v>
      </c>
      <c r="H4747" s="135" t="s">
        <v>3940</v>
      </c>
      <c r="I4747" s="133" t="s">
        <v>3410</v>
      </c>
      <c r="J4747" s="133" t="s">
        <v>4139</v>
      </c>
      <c r="K4747" s="133" t="s">
        <v>4131</v>
      </c>
    </row>
    <row r="4748" spans="1:11" s="52" customFormat="1" ht="41.25" customHeight="1">
      <c r="A4748" s="134" t="s">
        <v>3844</v>
      </c>
      <c r="B4748" s="134" t="s">
        <v>3847</v>
      </c>
      <c r="C4748" s="132"/>
      <c r="D4748" s="132" t="s">
        <v>3410</v>
      </c>
      <c r="E4748" s="135">
        <v>98100734</v>
      </c>
      <c r="F4748" s="135">
        <v>98100734</v>
      </c>
      <c r="G4748" s="172" t="s">
        <v>4683</v>
      </c>
      <c r="H4748" s="135" t="s">
        <v>3940</v>
      </c>
      <c r="I4748" s="133" t="s">
        <v>3410</v>
      </c>
      <c r="J4748" s="133" t="s">
        <v>4139</v>
      </c>
      <c r="K4748" s="133" t="s">
        <v>4131</v>
      </c>
    </row>
    <row r="4749" spans="1:11" s="52" customFormat="1" ht="41.25" customHeight="1">
      <c r="A4749" s="134" t="s">
        <v>3844</v>
      </c>
      <c r="B4749" s="134" t="s">
        <v>3847</v>
      </c>
      <c r="C4749" s="132"/>
      <c r="D4749" s="132" t="s">
        <v>3410</v>
      </c>
      <c r="E4749" s="135">
        <v>98100742</v>
      </c>
      <c r="F4749" s="135">
        <v>98100742</v>
      </c>
      <c r="G4749" s="172" t="s">
        <v>4684</v>
      </c>
      <c r="H4749" s="135" t="s">
        <v>3940</v>
      </c>
      <c r="I4749" s="133" t="s">
        <v>3410</v>
      </c>
      <c r="J4749" s="133" t="s">
        <v>4139</v>
      </c>
      <c r="K4749" s="133" t="s">
        <v>4131</v>
      </c>
    </row>
    <row r="4750" spans="1:11" s="52" customFormat="1" ht="41.25" customHeight="1">
      <c r="A4750" s="134" t="s">
        <v>3844</v>
      </c>
      <c r="B4750" s="134" t="s">
        <v>3847</v>
      </c>
      <c r="C4750" s="132"/>
      <c r="D4750" s="132" t="s">
        <v>3410</v>
      </c>
      <c r="E4750" s="135">
        <v>98100750</v>
      </c>
      <c r="F4750" s="135">
        <v>98100750</v>
      </c>
      <c r="G4750" s="172" t="s">
        <v>4685</v>
      </c>
      <c r="H4750" s="135" t="s">
        <v>3940</v>
      </c>
      <c r="I4750" s="133" t="s">
        <v>3410</v>
      </c>
      <c r="J4750" s="133" t="s">
        <v>4139</v>
      </c>
      <c r="K4750" s="133" t="s">
        <v>4131</v>
      </c>
    </row>
    <row r="4751" spans="1:11" s="33" customFormat="1" ht="51.75" customHeight="1">
      <c r="A4751" s="134" t="s">
        <v>3844</v>
      </c>
      <c r="B4751" s="134" t="s">
        <v>3847</v>
      </c>
      <c r="C4751" s="132"/>
      <c r="D4751" s="132" t="s">
        <v>3410</v>
      </c>
      <c r="E4751" s="135">
        <v>98100769</v>
      </c>
      <c r="F4751" s="135">
        <v>98100769</v>
      </c>
      <c r="G4751" s="172" t="s">
        <v>4686</v>
      </c>
      <c r="H4751" s="135" t="s">
        <v>3940</v>
      </c>
      <c r="I4751" s="133" t="s">
        <v>3410</v>
      </c>
      <c r="J4751" s="133" t="s">
        <v>4139</v>
      </c>
      <c r="K4751" s="133" t="s">
        <v>4131</v>
      </c>
    </row>
    <row r="4752" spans="1:11" s="33" customFormat="1" ht="51.75" customHeight="1">
      <c r="A4752" s="134" t="s">
        <v>3844</v>
      </c>
      <c r="B4752" s="134" t="s">
        <v>3847</v>
      </c>
      <c r="C4752" s="132"/>
      <c r="D4752" s="132" t="s">
        <v>3410</v>
      </c>
      <c r="E4752" s="135">
        <v>98100777</v>
      </c>
      <c r="F4752" s="135">
        <v>98100777</v>
      </c>
      <c r="G4752" s="172" t="s">
        <v>4687</v>
      </c>
      <c r="H4752" s="135" t="s">
        <v>3940</v>
      </c>
      <c r="I4752" s="133" t="s">
        <v>3410</v>
      </c>
      <c r="J4752" s="133" t="s">
        <v>4139</v>
      </c>
      <c r="K4752" s="133" t="s">
        <v>4131</v>
      </c>
    </row>
    <row r="4753" spans="1:11" s="33" customFormat="1" ht="114" customHeight="1">
      <c r="A4753" s="134" t="s">
        <v>3844</v>
      </c>
      <c r="B4753" s="134" t="s">
        <v>3847</v>
      </c>
      <c r="C4753" s="132"/>
      <c r="D4753" s="132" t="s">
        <v>3410</v>
      </c>
      <c r="E4753" s="135">
        <v>98100785</v>
      </c>
      <c r="F4753" s="135">
        <v>98100785</v>
      </c>
      <c r="G4753" s="172" t="s">
        <v>4752</v>
      </c>
      <c r="H4753" s="135" t="s">
        <v>3940</v>
      </c>
      <c r="I4753" s="133" t="s">
        <v>3410</v>
      </c>
      <c r="J4753" s="133" t="s">
        <v>4139</v>
      </c>
      <c r="K4753" s="133" t="s">
        <v>4131</v>
      </c>
    </row>
    <row r="4754" spans="1:11" s="33" customFormat="1" ht="51.75" customHeight="1">
      <c r="A4754" s="134" t="s">
        <v>3844</v>
      </c>
      <c r="B4754" s="134" t="s">
        <v>3847</v>
      </c>
      <c r="C4754" s="132"/>
      <c r="D4754" s="132" t="s">
        <v>3410</v>
      </c>
      <c r="E4754" s="135">
        <v>98100793</v>
      </c>
      <c r="F4754" s="135">
        <v>98100793</v>
      </c>
      <c r="G4754" s="172" t="s">
        <v>4688</v>
      </c>
      <c r="H4754" s="135" t="s">
        <v>3940</v>
      </c>
      <c r="I4754" s="133" t="s">
        <v>3410</v>
      </c>
      <c r="J4754" s="133" t="s">
        <v>4139</v>
      </c>
      <c r="K4754" s="133" t="s">
        <v>4131</v>
      </c>
    </row>
    <row r="4755" spans="1:11" s="33" customFormat="1" ht="51.75" customHeight="1">
      <c r="A4755" s="134" t="s">
        <v>3844</v>
      </c>
      <c r="B4755" s="134" t="s">
        <v>3847</v>
      </c>
      <c r="C4755" s="132"/>
      <c r="D4755" s="132" t="s">
        <v>3410</v>
      </c>
      <c r="E4755" s="135">
        <v>98100807</v>
      </c>
      <c r="F4755" s="135">
        <v>98100807</v>
      </c>
      <c r="G4755" s="172" t="s">
        <v>4689</v>
      </c>
      <c r="H4755" s="135" t="s">
        <v>3940</v>
      </c>
      <c r="I4755" s="133" t="s">
        <v>3410</v>
      </c>
      <c r="J4755" s="133" t="s">
        <v>4139</v>
      </c>
      <c r="K4755" s="133" t="s">
        <v>4131</v>
      </c>
    </row>
    <row r="4756" spans="1:11" s="33" customFormat="1" ht="51.75" customHeight="1">
      <c r="A4756" s="134" t="s">
        <v>3844</v>
      </c>
      <c r="B4756" s="134" t="s">
        <v>3847</v>
      </c>
      <c r="C4756" s="132"/>
      <c r="D4756" s="132" t="s">
        <v>3410</v>
      </c>
      <c r="E4756" s="135">
        <v>98100815</v>
      </c>
      <c r="F4756" s="135">
        <v>98100815</v>
      </c>
      <c r="G4756" s="172" t="s">
        <v>4690</v>
      </c>
      <c r="H4756" s="135" t="s">
        <v>3940</v>
      </c>
      <c r="I4756" s="133" t="s">
        <v>3410</v>
      </c>
      <c r="J4756" s="133" t="s">
        <v>4139</v>
      </c>
      <c r="K4756" s="133" t="s">
        <v>4131</v>
      </c>
    </row>
    <row r="4757" spans="1:11" s="33" customFormat="1" ht="51.75" customHeight="1">
      <c r="A4757" s="134" t="s">
        <v>3844</v>
      </c>
      <c r="B4757" s="134" t="s">
        <v>3847</v>
      </c>
      <c r="C4757" s="132"/>
      <c r="D4757" s="132" t="s">
        <v>3410</v>
      </c>
      <c r="E4757" s="135">
        <v>98100823</v>
      </c>
      <c r="F4757" s="135">
        <v>98100823</v>
      </c>
      <c r="G4757" s="172" t="s">
        <v>4691</v>
      </c>
      <c r="H4757" s="135" t="s">
        <v>3940</v>
      </c>
      <c r="I4757" s="133" t="s">
        <v>3410</v>
      </c>
      <c r="J4757" s="133" t="s">
        <v>4139</v>
      </c>
      <c r="K4757" s="133" t="s">
        <v>4131</v>
      </c>
    </row>
    <row r="4758" spans="1:11" s="33" customFormat="1" ht="51.75" customHeight="1">
      <c r="A4758" s="134" t="s">
        <v>3844</v>
      </c>
      <c r="B4758" s="134" t="s">
        <v>3847</v>
      </c>
      <c r="C4758" s="132"/>
      <c r="D4758" s="132" t="s">
        <v>3410</v>
      </c>
      <c r="E4758" s="135">
        <v>98100831</v>
      </c>
      <c r="F4758" s="135">
        <v>98100831</v>
      </c>
      <c r="G4758" s="172" t="s">
        <v>4691</v>
      </c>
      <c r="H4758" s="135" t="s">
        <v>3940</v>
      </c>
      <c r="I4758" s="133" t="s">
        <v>3410</v>
      </c>
      <c r="J4758" s="133" t="s">
        <v>4139</v>
      </c>
      <c r="K4758" s="133" t="s">
        <v>4131</v>
      </c>
    </row>
    <row r="4759" spans="1:11" s="33" customFormat="1" ht="51.75" customHeight="1">
      <c r="A4759" s="134" t="s">
        <v>3844</v>
      </c>
      <c r="B4759" s="134" t="s">
        <v>3847</v>
      </c>
      <c r="C4759" s="132"/>
      <c r="D4759" s="132" t="s">
        <v>3410</v>
      </c>
      <c r="E4759" s="135">
        <v>98100840</v>
      </c>
      <c r="F4759" s="135">
        <v>98100840</v>
      </c>
      <c r="G4759" s="172" t="s">
        <v>4691</v>
      </c>
      <c r="H4759" s="135" t="s">
        <v>3940</v>
      </c>
      <c r="I4759" s="133" t="s">
        <v>3410</v>
      </c>
      <c r="J4759" s="133" t="s">
        <v>4139</v>
      </c>
      <c r="K4759" s="133" t="s">
        <v>4131</v>
      </c>
    </row>
    <row r="4760" spans="1:11" s="33" customFormat="1" ht="51.75" customHeight="1">
      <c r="A4760" s="134" t="s">
        <v>3844</v>
      </c>
      <c r="B4760" s="134" t="s">
        <v>3847</v>
      </c>
      <c r="C4760" s="132"/>
      <c r="D4760" s="132" t="s">
        <v>3410</v>
      </c>
      <c r="E4760" s="135">
        <v>98100858</v>
      </c>
      <c r="F4760" s="135">
        <v>98100858</v>
      </c>
      <c r="G4760" s="172" t="s">
        <v>4691</v>
      </c>
      <c r="H4760" s="135" t="s">
        <v>3940</v>
      </c>
      <c r="I4760" s="133" t="s">
        <v>3410</v>
      </c>
      <c r="J4760" s="133" t="s">
        <v>4139</v>
      </c>
      <c r="K4760" s="133" t="s">
        <v>4131</v>
      </c>
    </row>
    <row r="4761" spans="1:11" s="33" customFormat="1" ht="51.75" customHeight="1">
      <c r="A4761" s="134" t="s">
        <v>3844</v>
      </c>
      <c r="B4761" s="134" t="s">
        <v>3847</v>
      </c>
      <c r="C4761" s="132"/>
      <c r="D4761" s="132" t="s">
        <v>3410</v>
      </c>
      <c r="E4761" s="135">
        <v>98100866</v>
      </c>
      <c r="F4761" s="135">
        <v>98100866</v>
      </c>
      <c r="G4761" s="172" t="s">
        <v>4691</v>
      </c>
      <c r="H4761" s="135" t="s">
        <v>3940</v>
      </c>
      <c r="I4761" s="133" t="s">
        <v>3410</v>
      </c>
      <c r="J4761" s="133" t="s">
        <v>4139</v>
      </c>
      <c r="K4761" s="133" t="s">
        <v>4131</v>
      </c>
    </row>
    <row r="4762" spans="1:11" s="33" customFormat="1" ht="51.75" customHeight="1">
      <c r="A4762" s="134" t="s">
        <v>3844</v>
      </c>
      <c r="B4762" s="134" t="s">
        <v>3847</v>
      </c>
      <c r="C4762" s="132"/>
      <c r="D4762" s="132" t="s">
        <v>3410</v>
      </c>
      <c r="E4762" s="135">
        <v>98100874</v>
      </c>
      <c r="F4762" s="135">
        <v>98100874</v>
      </c>
      <c r="G4762" s="172" t="s">
        <v>4692</v>
      </c>
      <c r="H4762" s="135" t="s">
        <v>3940</v>
      </c>
      <c r="I4762" s="133" t="s">
        <v>3410</v>
      </c>
      <c r="J4762" s="133" t="s">
        <v>4139</v>
      </c>
      <c r="K4762" s="133" t="s">
        <v>4131</v>
      </c>
    </row>
    <row r="4763" spans="1:11" s="33" customFormat="1" ht="51.75" customHeight="1">
      <c r="A4763" s="134" t="s">
        <v>3844</v>
      </c>
      <c r="B4763" s="134" t="s">
        <v>3847</v>
      </c>
      <c r="C4763" s="132"/>
      <c r="D4763" s="132" t="s">
        <v>3410</v>
      </c>
      <c r="E4763" s="135">
        <v>98100890</v>
      </c>
      <c r="F4763" s="135">
        <v>98100890</v>
      </c>
      <c r="G4763" s="172" t="s">
        <v>4693</v>
      </c>
      <c r="H4763" s="135" t="s">
        <v>3940</v>
      </c>
      <c r="I4763" s="133" t="s">
        <v>3410</v>
      </c>
      <c r="J4763" s="133" t="s">
        <v>4139</v>
      </c>
      <c r="K4763" s="133" t="s">
        <v>4131</v>
      </c>
    </row>
    <row r="4764" spans="1:11" s="33" customFormat="1" ht="51.75" customHeight="1">
      <c r="A4764" s="134" t="s">
        <v>3844</v>
      </c>
      <c r="B4764" s="134" t="s">
        <v>3847</v>
      </c>
      <c r="C4764" s="132"/>
      <c r="D4764" s="132" t="s">
        <v>3410</v>
      </c>
      <c r="E4764" s="135">
        <v>98100904</v>
      </c>
      <c r="F4764" s="135">
        <v>98100904</v>
      </c>
      <c r="G4764" s="172" t="s">
        <v>4694</v>
      </c>
      <c r="H4764" s="135" t="s">
        <v>3940</v>
      </c>
      <c r="I4764" s="133" t="s">
        <v>3410</v>
      </c>
      <c r="J4764" s="133" t="s">
        <v>4139</v>
      </c>
      <c r="K4764" s="133" t="s">
        <v>4131</v>
      </c>
    </row>
    <row r="4765" spans="1:11" s="33" customFormat="1" ht="43.2">
      <c r="A4765" s="134" t="s">
        <v>3844</v>
      </c>
      <c r="B4765" s="134" t="s">
        <v>3847</v>
      </c>
      <c r="C4765" s="132"/>
      <c r="D4765" s="132" t="s">
        <v>3410</v>
      </c>
      <c r="E4765" s="135">
        <v>98100912</v>
      </c>
      <c r="F4765" s="135">
        <v>98100912</v>
      </c>
      <c r="G4765" s="172" t="s">
        <v>4695</v>
      </c>
      <c r="H4765" s="135" t="s">
        <v>3940</v>
      </c>
      <c r="I4765" s="133" t="s">
        <v>3410</v>
      </c>
      <c r="J4765" s="133" t="s">
        <v>4139</v>
      </c>
      <c r="K4765" s="133" t="s">
        <v>4131</v>
      </c>
    </row>
    <row r="4766" spans="1:11" s="33" customFormat="1" ht="51.75" customHeight="1">
      <c r="A4766" s="134" t="s">
        <v>3844</v>
      </c>
      <c r="B4766" s="134" t="s">
        <v>3847</v>
      </c>
      <c r="C4766" s="132"/>
      <c r="D4766" s="132" t="s">
        <v>3410</v>
      </c>
      <c r="E4766" s="135">
        <v>98100939</v>
      </c>
      <c r="F4766" s="135">
        <v>98100939</v>
      </c>
      <c r="G4766" s="172" t="s">
        <v>5519</v>
      </c>
      <c r="H4766" s="135" t="s">
        <v>3940</v>
      </c>
      <c r="I4766" s="133" t="s">
        <v>3410</v>
      </c>
      <c r="J4766" s="133" t="s">
        <v>4139</v>
      </c>
      <c r="K4766" s="133" t="s">
        <v>4131</v>
      </c>
    </row>
    <row r="4767" spans="1:11" s="33" customFormat="1" ht="51.75" customHeight="1">
      <c r="A4767" s="134" t="s">
        <v>3844</v>
      </c>
      <c r="B4767" s="134" t="s">
        <v>3847</v>
      </c>
      <c r="C4767" s="132"/>
      <c r="D4767" s="132" t="s">
        <v>3410</v>
      </c>
      <c r="E4767" s="135">
        <v>98100947</v>
      </c>
      <c r="F4767" s="135">
        <v>98100947</v>
      </c>
      <c r="G4767" s="172" t="s">
        <v>5520</v>
      </c>
      <c r="H4767" s="135" t="s">
        <v>3940</v>
      </c>
      <c r="I4767" s="133" t="s">
        <v>3410</v>
      </c>
      <c r="J4767" s="133" t="s">
        <v>4139</v>
      </c>
      <c r="K4767" s="133" t="s">
        <v>4131</v>
      </c>
    </row>
    <row r="4768" spans="1:11" s="33" customFormat="1" ht="51.75" customHeight="1">
      <c r="A4768" s="134" t="s">
        <v>3844</v>
      </c>
      <c r="B4768" s="134" t="s">
        <v>3847</v>
      </c>
      <c r="C4768" s="132"/>
      <c r="D4768" s="132" t="s">
        <v>3410</v>
      </c>
      <c r="E4768" s="135">
        <v>98100963</v>
      </c>
      <c r="F4768" s="135">
        <v>98100963</v>
      </c>
      <c r="G4768" s="172" t="s">
        <v>5521</v>
      </c>
      <c r="H4768" s="135" t="s">
        <v>3940</v>
      </c>
      <c r="I4768" s="133" t="s">
        <v>3410</v>
      </c>
      <c r="J4768" s="133" t="s">
        <v>4139</v>
      </c>
      <c r="K4768" s="133" t="s">
        <v>4131</v>
      </c>
    </row>
    <row r="4769" spans="1:11" s="33" customFormat="1" ht="51.75" customHeight="1">
      <c r="A4769" s="134" t="s">
        <v>3844</v>
      </c>
      <c r="B4769" s="134" t="s">
        <v>3847</v>
      </c>
      <c r="C4769" s="132"/>
      <c r="D4769" s="132" t="s">
        <v>3410</v>
      </c>
      <c r="E4769" s="135">
        <v>98100980</v>
      </c>
      <c r="F4769" s="135">
        <v>98100980</v>
      </c>
      <c r="G4769" s="172" t="s">
        <v>5518</v>
      </c>
      <c r="H4769" s="135" t="s">
        <v>3940</v>
      </c>
      <c r="I4769" s="133" t="s">
        <v>3410</v>
      </c>
      <c r="J4769" s="133" t="s">
        <v>4139</v>
      </c>
      <c r="K4769" s="133" t="s">
        <v>4131</v>
      </c>
    </row>
    <row r="4770" spans="1:11" s="33" customFormat="1" ht="51.75" customHeight="1">
      <c r="A4770" s="134" t="s">
        <v>3844</v>
      </c>
      <c r="B4770" s="134" t="s">
        <v>3847</v>
      </c>
      <c r="C4770" s="132"/>
      <c r="D4770" s="132" t="s">
        <v>3410</v>
      </c>
      <c r="E4770" s="135">
        <v>98100998</v>
      </c>
      <c r="F4770" s="135">
        <v>98100998</v>
      </c>
      <c r="G4770" s="172" t="s">
        <v>5522</v>
      </c>
      <c r="H4770" s="135" t="s">
        <v>3940</v>
      </c>
      <c r="I4770" s="133" t="s">
        <v>3410</v>
      </c>
      <c r="J4770" s="133" t="s">
        <v>4139</v>
      </c>
      <c r="K4770" s="133" t="s">
        <v>4131</v>
      </c>
    </row>
    <row r="4771" spans="1:11" s="33" customFormat="1" ht="51.75" customHeight="1">
      <c r="A4771" s="134" t="s">
        <v>3844</v>
      </c>
      <c r="B4771" s="134" t="s">
        <v>3847</v>
      </c>
      <c r="C4771" s="132"/>
      <c r="D4771" s="132" t="s">
        <v>3410</v>
      </c>
      <c r="E4771" s="135">
        <v>98101005</v>
      </c>
      <c r="F4771" s="135">
        <v>98101005</v>
      </c>
      <c r="G4771" s="172" t="s">
        <v>4743</v>
      </c>
      <c r="H4771" s="135" t="s">
        <v>3940</v>
      </c>
      <c r="I4771" s="133" t="s">
        <v>3410</v>
      </c>
      <c r="J4771" s="133" t="s">
        <v>4139</v>
      </c>
      <c r="K4771" s="133" t="s">
        <v>4131</v>
      </c>
    </row>
    <row r="4772" spans="1:11" s="33" customFormat="1" ht="51.75" customHeight="1">
      <c r="A4772" s="134" t="s">
        <v>3844</v>
      </c>
      <c r="B4772" s="134" t="s">
        <v>3847</v>
      </c>
      <c r="C4772" s="132"/>
      <c r="D4772" s="132" t="s">
        <v>3410</v>
      </c>
      <c r="E4772" s="135">
        <v>98101013</v>
      </c>
      <c r="F4772" s="135">
        <v>98101013</v>
      </c>
      <c r="G4772" s="172" t="s">
        <v>4696</v>
      </c>
      <c r="H4772" s="135" t="s">
        <v>3940</v>
      </c>
      <c r="I4772" s="133" t="s">
        <v>3410</v>
      </c>
      <c r="J4772" s="133" t="s">
        <v>4139</v>
      </c>
      <c r="K4772" s="133" t="s">
        <v>4131</v>
      </c>
    </row>
    <row r="4773" spans="1:11" s="33" customFormat="1" ht="51.75" customHeight="1">
      <c r="A4773" s="134" t="s">
        <v>3844</v>
      </c>
      <c r="B4773" s="134" t="s">
        <v>3847</v>
      </c>
      <c r="C4773" s="132"/>
      <c r="D4773" s="132" t="s">
        <v>3410</v>
      </c>
      <c r="E4773" s="135">
        <v>98101021</v>
      </c>
      <c r="F4773" s="135">
        <v>98101021</v>
      </c>
      <c r="G4773" s="172" t="s">
        <v>4697</v>
      </c>
      <c r="H4773" s="135" t="s">
        <v>3940</v>
      </c>
      <c r="I4773" s="133" t="s">
        <v>3410</v>
      </c>
      <c r="J4773" s="133" t="s">
        <v>4139</v>
      </c>
      <c r="K4773" s="133" t="s">
        <v>4131</v>
      </c>
    </row>
    <row r="4774" spans="1:11" s="33" customFormat="1" ht="51.75" customHeight="1">
      <c r="A4774" s="134" t="s">
        <v>3844</v>
      </c>
      <c r="B4774" s="134" t="s">
        <v>3847</v>
      </c>
      <c r="C4774" s="132"/>
      <c r="D4774" s="132" t="s">
        <v>3410</v>
      </c>
      <c r="E4774" s="135">
        <v>98101030</v>
      </c>
      <c r="F4774" s="135">
        <v>98101030</v>
      </c>
      <c r="G4774" s="172" t="s">
        <v>4698</v>
      </c>
      <c r="H4774" s="135" t="s">
        <v>3940</v>
      </c>
      <c r="I4774" s="133" t="s">
        <v>3410</v>
      </c>
      <c r="J4774" s="133" t="s">
        <v>4139</v>
      </c>
      <c r="K4774" s="133" t="s">
        <v>4131</v>
      </c>
    </row>
    <row r="4775" spans="1:11" s="33" customFormat="1" ht="51.75" customHeight="1">
      <c r="A4775" s="134" t="s">
        <v>3844</v>
      </c>
      <c r="B4775" s="134" t="s">
        <v>3847</v>
      </c>
      <c r="C4775" s="132"/>
      <c r="D4775" s="132" t="s">
        <v>3410</v>
      </c>
      <c r="E4775" s="135">
        <v>98101048</v>
      </c>
      <c r="F4775" s="135">
        <v>98101048</v>
      </c>
      <c r="G4775" s="172" t="s">
        <v>4699</v>
      </c>
      <c r="H4775" s="135" t="s">
        <v>3940</v>
      </c>
      <c r="I4775" s="133" t="s">
        <v>3410</v>
      </c>
      <c r="J4775" s="133" t="s">
        <v>4139</v>
      </c>
      <c r="K4775" s="133" t="s">
        <v>4131</v>
      </c>
    </row>
    <row r="4776" spans="1:11" s="33" customFormat="1" ht="51.75" customHeight="1">
      <c r="A4776" s="134" t="s">
        <v>3844</v>
      </c>
      <c r="B4776" s="134" t="s">
        <v>3847</v>
      </c>
      <c r="C4776" s="132"/>
      <c r="D4776" s="132" t="s">
        <v>3410</v>
      </c>
      <c r="E4776" s="135">
        <v>98101056</v>
      </c>
      <c r="F4776" s="135">
        <v>98101056</v>
      </c>
      <c r="G4776" s="172" t="s">
        <v>4700</v>
      </c>
      <c r="H4776" s="135" t="s">
        <v>3940</v>
      </c>
      <c r="I4776" s="133" t="s">
        <v>3410</v>
      </c>
      <c r="J4776" s="133" t="s">
        <v>4139</v>
      </c>
      <c r="K4776" s="133" t="s">
        <v>4131</v>
      </c>
    </row>
    <row r="4777" spans="1:11" s="33" customFormat="1" ht="51.75" customHeight="1">
      <c r="A4777" s="134" t="s">
        <v>3844</v>
      </c>
      <c r="B4777" s="134" t="s">
        <v>3847</v>
      </c>
      <c r="C4777" s="132"/>
      <c r="D4777" s="132" t="s">
        <v>3410</v>
      </c>
      <c r="E4777" s="135">
        <v>98101064</v>
      </c>
      <c r="F4777" s="135">
        <v>98101064</v>
      </c>
      <c r="G4777" s="172" t="s">
        <v>4701</v>
      </c>
      <c r="H4777" s="135" t="s">
        <v>3940</v>
      </c>
      <c r="I4777" s="133" t="s">
        <v>3410</v>
      </c>
      <c r="J4777" s="133" t="s">
        <v>4139</v>
      </c>
      <c r="K4777" s="133" t="s">
        <v>4131</v>
      </c>
    </row>
    <row r="4778" spans="1:11" s="33" customFormat="1" ht="51.75" customHeight="1">
      <c r="A4778" s="134" t="s">
        <v>3844</v>
      </c>
      <c r="B4778" s="134" t="s">
        <v>3847</v>
      </c>
      <c r="C4778" s="132"/>
      <c r="D4778" s="132" t="s">
        <v>3410</v>
      </c>
      <c r="E4778" s="135">
        <v>98101072</v>
      </c>
      <c r="F4778" s="135">
        <v>98101072</v>
      </c>
      <c r="G4778" s="172" t="s">
        <v>5524</v>
      </c>
      <c r="H4778" s="135" t="s">
        <v>3940</v>
      </c>
      <c r="I4778" s="133" t="s">
        <v>3410</v>
      </c>
      <c r="J4778" s="133" t="s">
        <v>4139</v>
      </c>
      <c r="K4778" s="133" t="s">
        <v>4131</v>
      </c>
    </row>
    <row r="4779" spans="1:11" s="33" customFormat="1" ht="51.75" customHeight="1">
      <c r="A4779" s="134" t="s">
        <v>3844</v>
      </c>
      <c r="B4779" s="134" t="s">
        <v>3847</v>
      </c>
      <c r="C4779" s="132"/>
      <c r="D4779" s="132" t="s">
        <v>3410</v>
      </c>
      <c r="E4779" s="135">
        <v>98101080</v>
      </c>
      <c r="F4779" s="135">
        <v>98101080</v>
      </c>
      <c r="G4779" s="172" t="s">
        <v>4744</v>
      </c>
      <c r="H4779" s="135" t="s">
        <v>3940</v>
      </c>
      <c r="I4779" s="133" t="s">
        <v>3410</v>
      </c>
      <c r="J4779" s="133" t="s">
        <v>4139</v>
      </c>
      <c r="K4779" s="133" t="s">
        <v>4131</v>
      </c>
    </row>
    <row r="4780" spans="1:11" s="33" customFormat="1" ht="51.75" customHeight="1">
      <c r="A4780" s="134" t="s">
        <v>3844</v>
      </c>
      <c r="B4780" s="134" t="s">
        <v>3847</v>
      </c>
      <c r="C4780" s="132"/>
      <c r="D4780" s="132" t="s">
        <v>3410</v>
      </c>
      <c r="E4780" s="135">
        <v>98101099</v>
      </c>
      <c r="F4780" s="135">
        <v>98101099</v>
      </c>
      <c r="G4780" s="172" t="s">
        <v>4702</v>
      </c>
      <c r="H4780" s="135" t="s">
        <v>3940</v>
      </c>
      <c r="I4780" s="133" t="s">
        <v>3410</v>
      </c>
      <c r="J4780" s="133" t="s">
        <v>4139</v>
      </c>
      <c r="K4780" s="133" t="s">
        <v>4131</v>
      </c>
    </row>
    <row r="4781" spans="1:11" s="33" customFormat="1" ht="51.75" customHeight="1">
      <c r="A4781" s="134" t="s">
        <v>3844</v>
      </c>
      <c r="B4781" s="134" t="s">
        <v>3847</v>
      </c>
      <c r="C4781" s="132"/>
      <c r="D4781" s="132" t="s">
        <v>3410</v>
      </c>
      <c r="E4781" s="135">
        <v>98101102</v>
      </c>
      <c r="F4781" s="135">
        <v>98101102</v>
      </c>
      <c r="G4781" s="172" t="s">
        <v>4703</v>
      </c>
      <c r="H4781" s="135" t="s">
        <v>3940</v>
      </c>
      <c r="I4781" s="133" t="s">
        <v>3410</v>
      </c>
      <c r="J4781" s="133" t="s">
        <v>4139</v>
      </c>
      <c r="K4781" s="133" t="s">
        <v>4131</v>
      </c>
    </row>
    <row r="4782" spans="1:11" s="33" customFormat="1" ht="51.75" customHeight="1">
      <c r="A4782" s="134" t="s">
        <v>3844</v>
      </c>
      <c r="B4782" s="134" t="s">
        <v>3847</v>
      </c>
      <c r="C4782" s="132"/>
      <c r="D4782" s="132" t="s">
        <v>3410</v>
      </c>
      <c r="E4782" s="135">
        <v>98101110</v>
      </c>
      <c r="F4782" s="135">
        <v>98101110</v>
      </c>
      <c r="G4782" s="172" t="s">
        <v>4745</v>
      </c>
      <c r="H4782" s="135" t="s">
        <v>3940</v>
      </c>
      <c r="I4782" s="133" t="s">
        <v>3410</v>
      </c>
      <c r="J4782" s="133" t="s">
        <v>4139</v>
      </c>
      <c r="K4782" s="133" t="s">
        <v>4131</v>
      </c>
    </row>
    <row r="4783" spans="1:11" s="33" customFormat="1" ht="51.75" customHeight="1">
      <c r="A4783" s="134" t="s">
        <v>3844</v>
      </c>
      <c r="B4783" s="134" t="s">
        <v>3847</v>
      </c>
      <c r="C4783" s="132"/>
      <c r="D4783" s="132" t="s">
        <v>3410</v>
      </c>
      <c r="E4783" s="135">
        <v>98101129</v>
      </c>
      <c r="F4783" s="135">
        <v>98101129</v>
      </c>
      <c r="G4783" s="172" t="s">
        <v>4704</v>
      </c>
      <c r="H4783" s="135" t="s">
        <v>3940</v>
      </c>
      <c r="I4783" s="133" t="s">
        <v>3410</v>
      </c>
      <c r="J4783" s="133" t="s">
        <v>4139</v>
      </c>
      <c r="K4783" s="133" t="s">
        <v>4131</v>
      </c>
    </row>
    <row r="4784" spans="1:11" s="33" customFormat="1" ht="51.75" customHeight="1">
      <c r="A4784" s="134" t="s">
        <v>3844</v>
      </c>
      <c r="B4784" s="134" t="s">
        <v>3847</v>
      </c>
      <c r="C4784" s="132"/>
      <c r="D4784" s="132" t="s">
        <v>3410</v>
      </c>
      <c r="E4784" s="135">
        <v>98101137</v>
      </c>
      <c r="F4784" s="135">
        <v>98101137</v>
      </c>
      <c r="G4784" s="172" t="s">
        <v>4705</v>
      </c>
      <c r="H4784" s="135" t="s">
        <v>3940</v>
      </c>
      <c r="I4784" s="133" t="s">
        <v>3410</v>
      </c>
      <c r="J4784" s="133" t="s">
        <v>4139</v>
      </c>
      <c r="K4784" s="133" t="s">
        <v>4131</v>
      </c>
    </row>
    <row r="4785" spans="1:11" s="33" customFormat="1" ht="51.75" customHeight="1">
      <c r="A4785" s="134" t="s">
        <v>3844</v>
      </c>
      <c r="B4785" s="134" t="s">
        <v>3847</v>
      </c>
      <c r="C4785" s="132"/>
      <c r="D4785" s="132" t="s">
        <v>3410</v>
      </c>
      <c r="E4785" s="135">
        <v>98101145</v>
      </c>
      <c r="F4785" s="135">
        <v>98101145</v>
      </c>
      <c r="G4785" s="172" t="s">
        <v>4706</v>
      </c>
      <c r="H4785" s="135" t="s">
        <v>3940</v>
      </c>
      <c r="I4785" s="133" t="s">
        <v>3410</v>
      </c>
      <c r="J4785" s="133" t="s">
        <v>4139</v>
      </c>
      <c r="K4785" s="133" t="s">
        <v>4131</v>
      </c>
    </row>
    <row r="4786" spans="1:11" s="33" customFormat="1" ht="51.75" customHeight="1">
      <c r="A4786" s="134" t="s">
        <v>3844</v>
      </c>
      <c r="B4786" s="134" t="s">
        <v>3847</v>
      </c>
      <c r="C4786" s="132"/>
      <c r="D4786" s="132" t="s">
        <v>3410</v>
      </c>
      <c r="E4786" s="135">
        <v>98101153</v>
      </c>
      <c r="F4786" s="135">
        <v>98101153</v>
      </c>
      <c r="G4786" s="172" t="s">
        <v>4707</v>
      </c>
      <c r="H4786" s="135" t="s">
        <v>3940</v>
      </c>
      <c r="I4786" s="133" t="s">
        <v>3410</v>
      </c>
      <c r="J4786" s="133" t="s">
        <v>4139</v>
      </c>
      <c r="K4786" s="133" t="s">
        <v>4131</v>
      </c>
    </row>
    <row r="4787" spans="1:11" s="33" customFormat="1" ht="51.75" customHeight="1">
      <c r="A4787" s="134" t="s">
        <v>3844</v>
      </c>
      <c r="B4787" s="134" t="s">
        <v>3847</v>
      </c>
      <c r="C4787" s="132"/>
      <c r="D4787" s="132" t="s">
        <v>3410</v>
      </c>
      <c r="E4787" s="135">
        <v>98101161</v>
      </c>
      <c r="F4787" s="135">
        <v>98101161</v>
      </c>
      <c r="G4787" s="172" t="s">
        <v>4708</v>
      </c>
      <c r="H4787" s="135" t="s">
        <v>3940</v>
      </c>
      <c r="I4787" s="133" t="s">
        <v>3410</v>
      </c>
      <c r="J4787" s="133" t="s">
        <v>4139</v>
      </c>
      <c r="K4787" s="133" t="s">
        <v>4131</v>
      </c>
    </row>
    <row r="4788" spans="1:11" s="33" customFormat="1" ht="51.75" customHeight="1">
      <c r="A4788" s="134" t="s">
        <v>3844</v>
      </c>
      <c r="B4788" s="134" t="s">
        <v>3847</v>
      </c>
      <c r="C4788" s="132"/>
      <c r="D4788" s="132" t="s">
        <v>3410</v>
      </c>
      <c r="E4788" s="135">
        <v>98101170</v>
      </c>
      <c r="F4788" s="135">
        <v>98101170</v>
      </c>
      <c r="G4788" s="172" t="s">
        <v>4709</v>
      </c>
      <c r="H4788" s="135" t="s">
        <v>3940</v>
      </c>
      <c r="I4788" s="133" t="s">
        <v>3410</v>
      </c>
      <c r="J4788" s="133" t="s">
        <v>4139</v>
      </c>
      <c r="K4788" s="133" t="s">
        <v>4131</v>
      </c>
    </row>
    <row r="4789" spans="1:11" s="33" customFormat="1" ht="51.75" customHeight="1">
      <c r="A4789" s="134" t="s">
        <v>3844</v>
      </c>
      <c r="B4789" s="134" t="s">
        <v>3847</v>
      </c>
      <c r="C4789" s="132"/>
      <c r="D4789" s="132" t="s">
        <v>3410</v>
      </c>
      <c r="E4789" s="135">
        <v>98101188</v>
      </c>
      <c r="F4789" s="135">
        <v>98101188</v>
      </c>
      <c r="G4789" s="172" t="s">
        <v>4710</v>
      </c>
      <c r="H4789" s="135" t="s">
        <v>3940</v>
      </c>
      <c r="I4789" s="133" t="s">
        <v>3410</v>
      </c>
      <c r="J4789" s="133" t="s">
        <v>4139</v>
      </c>
      <c r="K4789" s="133" t="s">
        <v>4131</v>
      </c>
    </row>
    <row r="4790" spans="1:11" s="33" customFormat="1" ht="51.75" customHeight="1">
      <c r="A4790" s="134" t="s">
        <v>3844</v>
      </c>
      <c r="B4790" s="134" t="s">
        <v>3847</v>
      </c>
      <c r="C4790" s="132"/>
      <c r="D4790" s="132" t="s">
        <v>3410</v>
      </c>
      <c r="E4790" s="135">
        <v>98101196</v>
      </c>
      <c r="F4790" s="135">
        <v>98101196</v>
      </c>
      <c r="G4790" s="172" t="s">
        <v>4711</v>
      </c>
      <c r="H4790" s="135" t="s">
        <v>3940</v>
      </c>
      <c r="I4790" s="133" t="s">
        <v>3410</v>
      </c>
      <c r="J4790" s="133" t="s">
        <v>4139</v>
      </c>
      <c r="K4790" s="133" t="s">
        <v>4131</v>
      </c>
    </row>
    <row r="4791" spans="1:11" s="33" customFormat="1" ht="51.75" customHeight="1">
      <c r="A4791" s="134" t="s">
        <v>3844</v>
      </c>
      <c r="B4791" s="134" t="s">
        <v>3847</v>
      </c>
      <c r="C4791" s="132"/>
      <c r="D4791" s="132" t="s">
        <v>3410</v>
      </c>
      <c r="E4791" s="135">
        <v>98101200</v>
      </c>
      <c r="F4791" s="135">
        <v>98101200</v>
      </c>
      <c r="G4791" s="172" t="s">
        <v>4712</v>
      </c>
      <c r="H4791" s="135" t="s">
        <v>3940</v>
      </c>
      <c r="I4791" s="133" t="s">
        <v>3410</v>
      </c>
      <c r="J4791" s="133" t="s">
        <v>4139</v>
      </c>
      <c r="K4791" s="133" t="s">
        <v>4131</v>
      </c>
    </row>
    <row r="4792" spans="1:11" s="33" customFormat="1" ht="51.75" customHeight="1">
      <c r="A4792" s="134" t="s">
        <v>3844</v>
      </c>
      <c r="B4792" s="134" t="s">
        <v>3847</v>
      </c>
      <c r="C4792" s="132"/>
      <c r="D4792" s="132" t="s">
        <v>3410</v>
      </c>
      <c r="E4792" s="135">
        <v>98101218</v>
      </c>
      <c r="F4792" s="135">
        <v>98101218</v>
      </c>
      <c r="G4792" s="172" t="s">
        <v>4713</v>
      </c>
      <c r="H4792" s="135" t="s">
        <v>3940</v>
      </c>
      <c r="I4792" s="133" t="s">
        <v>3410</v>
      </c>
      <c r="J4792" s="133" t="s">
        <v>4139</v>
      </c>
      <c r="K4792" s="133" t="s">
        <v>4131</v>
      </c>
    </row>
    <row r="4793" spans="1:11" s="33" customFormat="1" ht="51.75" customHeight="1">
      <c r="A4793" s="134" t="s">
        <v>3844</v>
      </c>
      <c r="B4793" s="134" t="s">
        <v>3847</v>
      </c>
      <c r="C4793" s="132"/>
      <c r="D4793" s="132" t="s">
        <v>3410</v>
      </c>
      <c r="E4793" s="135">
        <v>98101226</v>
      </c>
      <c r="F4793" s="135">
        <v>98101226</v>
      </c>
      <c r="G4793" s="172" t="s">
        <v>4714</v>
      </c>
      <c r="H4793" s="135" t="s">
        <v>3940</v>
      </c>
      <c r="I4793" s="133" t="s">
        <v>3410</v>
      </c>
      <c r="J4793" s="133" t="s">
        <v>4139</v>
      </c>
      <c r="K4793" s="133" t="s">
        <v>4131</v>
      </c>
    </row>
    <row r="4794" spans="1:11" s="33" customFormat="1" ht="51.75" customHeight="1">
      <c r="A4794" s="134" t="s">
        <v>3844</v>
      </c>
      <c r="B4794" s="134" t="s">
        <v>3847</v>
      </c>
      <c r="C4794" s="132"/>
      <c r="D4794" s="132" t="s">
        <v>3410</v>
      </c>
      <c r="E4794" s="135">
        <v>98101234</v>
      </c>
      <c r="F4794" s="135">
        <v>98101234</v>
      </c>
      <c r="G4794" s="172" t="s">
        <v>4715</v>
      </c>
      <c r="H4794" s="135" t="s">
        <v>3940</v>
      </c>
      <c r="I4794" s="133" t="s">
        <v>3410</v>
      </c>
      <c r="J4794" s="133" t="s">
        <v>4139</v>
      </c>
      <c r="K4794" s="133" t="s">
        <v>4131</v>
      </c>
    </row>
    <row r="4795" spans="1:11" s="33" customFormat="1" ht="51.75" customHeight="1">
      <c r="A4795" s="134" t="s">
        <v>3844</v>
      </c>
      <c r="B4795" s="134" t="s">
        <v>3847</v>
      </c>
      <c r="C4795" s="132"/>
      <c r="D4795" s="132" t="s">
        <v>3410</v>
      </c>
      <c r="E4795" s="135">
        <v>98101242</v>
      </c>
      <c r="F4795" s="135">
        <v>98101242</v>
      </c>
      <c r="G4795" s="172" t="s">
        <v>4716</v>
      </c>
      <c r="H4795" s="135" t="s">
        <v>3940</v>
      </c>
      <c r="I4795" s="133" t="s">
        <v>3410</v>
      </c>
      <c r="J4795" s="133" t="s">
        <v>4139</v>
      </c>
      <c r="K4795" s="133" t="s">
        <v>4131</v>
      </c>
    </row>
    <row r="4796" spans="1:11" s="33" customFormat="1" ht="51.75" customHeight="1">
      <c r="A4796" s="134" t="s">
        <v>3844</v>
      </c>
      <c r="B4796" s="134" t="s">
        <v>3847</v>
      </c>
      <c r="C4796" s="132"/>
      <c r="D4796" s="132" t="s">
        <v>3410</v>
      </c>
      <c r="E4796" s="135">
        <v>98101250</v>
      </c>
      <c r="F4796" s="135">
        <v>98101250</v>
      </c>
      <c r="G4796" s="172" t="s">
        <v>4717</v>
      </c>
      <c r="H4796" s="135" t="s">
        <v>3940</v>
      </c>
      <c r="I4796" s="133" t="s">
        <v>3410</v>
      </c>
      <c r="J4796" s="133" t="s">
        <v>4139</v>
      </c>
      <c r="K4796" s="133" t="s">
        <v>4131</v>
      </c>
    </row>
    <row r="4797" spans="1:11" s="33" customFormat="1" ht="51.75" customHeight="1">
      <c r="A4797" s="134" t="s">
        <v>3844</v>
      </c>
      <c r="B4797" s="134" t="s">
        <v>3847</v>
      </c>
      <c r="C4797" s="132"/>
      <c r="D4797" s="132" t="s">
        <v>3410</v>
      </c>
      <c r="E4797" s="135">
        <v>98101269</v>
      </c>
      <c r="F4797" s="135">
        <v>98101269</v>
      </c>
      <c r="G4797" s="172" t="s">
        <v>4718</v>
      </c>
      <c r="H4797" s="135" t="s">
        <v>3940</v>
      </c>
      <c r="I4797" s="133" t="s">
        <v>3410</v>
      </c>
      <c r="J4797" s="133" t="s">
        <v>4139</v>
      </c>
      <c r="K4797" s="133" t="s">
        <v>4131</v>
      </c>
    </row>
    <row r="4798" spans="1:11" s="33" customFormat="1" ht="51.75" customHeight="1">
      <c r="A4798" s="134" t="s">
        <v>3844</v>
      </c>
      <c r="B4798" s="134" t="s">
        <v>3847</v>
      </c>
      <c r="C4798" s="132"/>
      <c r="D4798" s="132" t="s">
        <v>3410</v>
      </c>
      <c r="E4798" s="135">
        <v>98101277</v>
      </c>
      <c r="F4798" s="135">
        <v>98101277</v>
      </c>
      <c r="G4798" s="172" t="s">
        <v>4719</v>
      </c>
      <c r="H4798" s="135" t="s">
        <v>3940</v>
      </c>
      <c r="I4798" s="133" t="s">
        <v>3410</v>
      </c>
      <c r="J4798" s="133" t="s">
        <v>4139</v>
      </c>
      <c r="K4798" s="133" t="s">
        <v>4131</v>
      </c>
    </row>
    <row r="4799" spans="1:11" s="33" customFormat="1" ht="51.75" customHeight="1">
      <c r="A4799" s="134" t="s">
        <v>3844</v>
      </c>
      <c r="B4799" s="134" t="s">
        <v>3847</v>
      </c>
      <c r="C4799" s="132"/>
      <c r="D4799" s="132" t="s">
        <v>3410</v>
      </c>
      <c r="E4799" s="135">
        <v>98101285</v>
      </c>
      <c r="F4799" s="135">
        <v>98101285</v>
      </c>
      <c r="G4799" s="172" t="s">
        <v>4720</v>
      </c>
      <c r="H4799" s="135" t="s">
        <v>3940</v>
      </c>
      <c r="I4799" s="133" t="s">
        <v>3410</v>
      </c>
      <c r="J4799" s="133" t="s">
        <v>4139</v>
      </c>
      <c r="K4799" s="133" t="s">
        <v>4131</v>
      </c>
    </row>
    <row r="4800" spans="1:11" s="33" customFormat="1" ht="51.75" customHeight="1">
      <c r="A4800" s="134" t="s">
        <v>3844</v>
      </c>
      <c r="B4800" s="134" t="s">
        <v>3847</v>
      </c>
      <c r="C4800" s="132"/>
      <c r="D4800" s="132" t="s">
        <v>3410</v>
      </c>
      <c r="E4800" s="135">
        <v>98101293</v>
      </c>
      <c r="F4800" s="135">
        <v>98101293</v>
      </c>
      <c r="G4800" s="172" t="s">
        <v>4721</v>
      </c>
      <c r="H4800" s="135" t="s">
        <v>3940</v>
      </c>
      <c r="I4800" s="133" t="s">
        <v>3410</v>
      </c>
      <c r="J4800" s="133" t="s">
        <v>4139</v>
      </c>
      <c r="K4800" s="133" t="s">
        <v>4131</v>
      </c>
    </row>
    <row r="4801" spans="1:11" s="33" customFormat="1" ht="51.75" customHeight="1">
      <c r="A4801" s="134" t="s">
        <v>3844</v>
      </c>
      <c r="B4801" s="134" t="s">
        <v>3847</v>
      </c>
      <c r="C4801" s="132"/>
      <c r="D4801" s="132" t="s">
        <v>3410</v>
      </c>
      <c r="E4801" s="135">
        <v>98101307</v>
      </c>
      <c r="F4801" s="135">
        <v>98101307</v>
      </c>
      <c r="G4801" s="172" t="s">
        <v>4722</v>
      </c>
      <c r="H4801" s="135" t="s">
        <v>3940</v>
      </c>
      <c r="I4801" s="133" t="s">
        <v>3410</v>
      </c>
      <c r="J4801" s="133" t="s">
        <v>4139</v>
      </c>
      <c r="K4801" s="133" t="s">
        <v>4131</v>
      </c>
    </row>
    <row r="4802" spans="1:11" s="33" customFormat="1" ht="51.75" customHeight="1">
      <c r="A4802" s="134" t="s">
        <v>3844</v>
      </c>
      <c r="B4802" s="134" t="s">
        <v>3847</v>
      </c>
      <c r="C4802" s="132"/>
      <c r="D4802" s="132" t="s">
        <v>3410</v>
      </c>
      <c r="E4802" s="135">
        <v>98101315</v>
      </c>
      <c r="F4802" s="135">
        <v>98101315</v>
      </c>
      <c r="G4802" s="172" t="s">
        <v>4723</v>
      </c>
      <c r="H4802" s="135" t="s">
        <v>3940</v>
      </c>
      <c r="I4802" s="133" t="s">
        <v>3410</v>
      </c>
      <c r="J4802" s="133" t="s">
        <v>4139</v>
      </c>
      <c r="K4802" s="133" t="s">
        <v>4131</v>
      </c>
    </row>
    <row r="4803" spans="1:11" s="33" customFormat="1" ht="51.75" customHeight="1">
      <c r="A4803" s="134" t="s">
        <v>3844</v>
      </c>
      <c r="B4803" s="134" t="s">
        <v>3847</v>
      </c>
      <c r="C4803" s="132"/>
      <c r="D4803" s="132" t="s">
        <v>3410</v>
      </c>
      <c r="E4803" s="135">
        <v>98101323</v>
      </c>
      <c r="F4803" s="135">
        <v>98101323</v>
      </c>
      <c r="G4803" s="172" t="s">
        <v>4724</v>
      </c>
      <c r="H4803" s="135" t="s">
        <v>3940</v>
      </c>
      <c r="I4803" s="133" t="s">
        <v>3410</v>
      </c>
      <c r="J4803" s="133" t="s">
        <v>4139</v>
      </c>
      <c r="K4803" s="133" t="s">
        <v>4131</v>
      </c>
    </row>
    <row r="4804" spans="1:11" s="33" customFormat="1" ht="51.75" customHeight="1">
      <c r="A4804" s="134" t="s">
        <v>3844</v>
      </c>
      <c r="B4804" s="134" t="s">
        <v>3847</v>
      </c>
      <c r="C4804" s="132"/>
      <c r="D4804" s="132" t="s">
        <v>3410</v>
      </c>
      <c r="E4804" s="135">
        <v>98101331</v>
      </c>
      <c r="F4804" s="135">
        <v>98101331</v>
      </c>
      <c r="G4804" s="172" t="s">
        <v>4746</v>
      </c>
      <c r="H4804" s="135" t="s">
        <v>3940</v>
      </c>
      <c r="I4804" s="133" t="s">
        <v>3410</v>
      </c>
      <c r="J4804" s="133" t="s">
        <v>4139</v>
      </c>
      <c r="K4804" s="133" t="s">
        <v>4131</v>
      </c>
    </row>
    <row r="4805" spans="1:11" s="33" customFormat="1" ht="51.75" customHeight="1">
      <c r="A4805" s="134" t="s">
        <v>3844</v>
      </c>
      <c r="B4805" s="134" t="s">
        <v>3847</v>
      </c>
      <c r="C4805" s="132"/>
      <c r="D4805" s="132" t="s">
        <v>3410</v>
      </c>
      <c r="E4805" s="135">
        <v>98101340</v>
      </c>
      <c r="F4805" s="135">
        <v>98101340</v>
      </c>
      <c r="G4805" s="172" t="s">
        <v>4725</v>
      </c>
      <c r="H4805" s="135" t="s">
        <v>3940</v>
      </c>
      <c r="I4805" s="133" t="s">
        <v>3410</v>
      </c>
      <c r="J4805" s="133" t="s">
        <v>4139</v>
      </c>
      <c r="K4805" s="133" t="s">
        <v>4131</v>
      </c>
    </row>
    <row r="4806" spans="1:11" s="33" customFormat="1" ht="51.75" customHeight="1">
      <c r="A4806" s="134" t="s">
        <v>3844</v>
      </c>
      <c r="B4806" s="134" t="s">
        <v>3847</v>
      </c>
      <c r="C4806" s="132"/>
      <c r="D4806" s="132" t="s">
        <v>3410</v>
      </c>
      <c r="E4806" s="135">
        <v>98101358</v>
      </c>
      <c r="F4806" s="135">
        <v>98101358</v>
      </c>
      <c r="G4806" s="172" t="s">
        <v>4726</v>
      </c>
      <c r="H4806" s="135" t="s">
        <v>3940</v>
      </c>
      <c r="I4806" s="133" t="s">
        <v>3410</v>
      </c>
      <c r="J4806" s="133" t="s">
        <v>4139</v>
      </c>
      <c r="K4806" s="133" t="s">
        <v>4131</v>
      </c>
    </row>
    <row r="4807" spans="1:11" s="33" customFormat="1" ht="51.75" customHeight="1">
      <c r="A4807" s="134" t="s">
        <v>3844</v>
      </c>
      <c r="B4807" s="134" t="s">
        <v>3847</v>
      </c>
      <c r="C4807" s="132"/>
      <c r="D4807" s="132" t="s">
        <v>3410</v>
      </c>
      <c r="E4807" s="135">
        <v>98101366</v>
      </c>
      <c r="F4807" s="135">
        <v>98101366</v>
      </c>
      <c r="G4807" s="172" t="s">
        <v>4727</v>
      </c>
      <c r="H4807" s="135" t="s">
        <v>3940</v>
      </c>
      <c r="I4807" s="133" t="s">
        <v>3410</v>
      </c>
      <c r="J4807" s="133" t="s">
        <v>4139</v>
      </c>
      <c r="K4807" s="133" t="s">
        <v>4131</v>
      </c>
    </row>
    <row r="4808" spans="1:11" s="33" customFormat="1" ht="51.75" customHeight="1">
      <c r="A4808" s="134" t="s">
        <v>3844</v>
      </c>
      <c r="B4808" s="134" t="s">
        <v>3847</v>
      </c>
      <c r="C4808" s="132"/>
      <c r="D4808" s="132" t="s">
        <v>3410</v>
      </c>
      <c r="E4808" s="135">
        <v>98101382</v>
      </c>
      <c r="F4808" s="135">
        <v>98101382</v>
      </c>
      <c r="G4808" s="172" t="s">
        <v>4728</v>
      </c>
      <c r="H4808" s="135" t="s">
        <v>3940</v>
      </c>
      <c r="I4808" s="133" t="s">
        <v>3410</v>
      </c>
      <c r="J4808" s="133" t="s">
        <v>4139</v>
      </c>
      <c r="K4808" s="133" t="s">
        <v>4131</v>
      </c>
    </row>
    <row r="4809" spans="1:11" s="33" customFormat="1" ht="51.75" customHeight="1">
      <c r="A4809" s="134" t="s">
        <v>3844</v>
      </c>
      <c r="B4809" s="134" t="s">
        <v>3847</v>
      </c>
      <c r="C4809" s="132"/>
      <c r="D4809" s="132" t="s">
        <v>3410</v>
      </c>
      <c r="E4809" s="135">
        <v>98101390</v>
      </c>
      <c r="F4809" s="135">
        <v>98101390</v>
      </c>
      <c r="G4809" s="172" t="s">
        <v>4729</v>
      </c>
      <c r="H4809" s="135" t="s">
        <v>3940</v>
      </c>
      <c r="I4809" s="133" t="s">
        <v>3410</v>
      </c>
      <c r="J4809" s="133" t="s">
        <v>4139</v>
      </c>
      <c r="K4809" s="133" t="s">
        <v>4131</v>
      </c>
    </row>
    <row r="4810" spans="1:11" s="33" customFormat="1" ht="51.75" customHeight="1">
      <c r="A4810" s="134" t="s">
        <v>3844</v>
      </c>
      <c r="B4810" s="134" t="s">
        <v>3847</v>
      </c>
      <c r="C4810" s="132"/>
      <c r="D4810" s="132" t="s">
        <v>3410</v>
      </c>
      <c r="E4810" s="135">
        <v>98101404</v>
      </c>
      <c r="F4810" s="135">
        <v>98101404</v>
      </c>
      <c r="G4810" s="172" t="s">
        <v>4730</v>
      </c>
      <c r="H4810" s="135" t="s">
        <v>3940</v>
      </c>
      <c r="I4810" s="133" t="s">
        <v>3410</v>
      </c>
      <c r="J4810" s="133" t="s">
        <v>4139</v>
      </c>
      <c r="K4810" s="133" t="s">
        <v>4131</v>
      </c>
    </row>
    <row r="4811" spans="1:11" s="33" customFormat="1" ht="51.75" customHeight="1">
      <c r="A4811" s="134" t="s">
        <v>3844</v>
      </c>
      <c r="B4811" s="134" t="s">
        <v>3847</v>
      </c>
      <c r="C4811" s="132"/>
      <c r="D4811" s="132" t="s">
        <v>3410</v>
      </c>
      <c r="E4811" s="135">
        <v>98101412</v>
      </c>
      <c r="F4811" s="135">
        <v>98101412</v>
      </c>
      <c r="G4811" s="172" t="s">
        <v>4731</v>
      </c>
      <c r="H4811" s="135" t="s">
        <v>3940</v>
      </c>
      <c r="I4811" s="133" t="s">
        <v>3410</v>
      </c>
      <c r="J4811" s="133" t="s">
        <v>4139</v>
      </c>
      <c r="K4811" s="133" t="s">
        <v>4131</v>
      </c>
    </row>
    <row r="4812" spans="1:11" s="33" customFormat="1" ht="51.75" customHeight="1">
      <c r="A4812" s="134" t="s">
        <v>3844</v>
      </c>
      <c r="B4812" s="134" t="s">
        <v>3847</v>
      </c>
      <c r="C4812" s="132"/>
      <c r="D4812" s="132" t="s">
        <v>3410</v>
      </c>
      <c r="E4812" s="135">
        <v>98101420</v>
      </c>
      <c r="F4812" s="135">
        <v>98101420</v>
      </c>
      <c r="G4812" s="172" t="s">
        <v>4732</v>
      </c>
      <c r="H4812" s="135" t="s">
        <v>3940</v>
      </c>
      <c r="I4812" s="133" t="s">
        <v>3410</v>
      </c>
      <c r="J4812" s="133" t="s">
        <v>4139</v>
      </c>
      <c r="K4812" s="133" t="s">
        <v>4131</v>
      </c>
    </row>
    <row r="4813" spans="1:11" s="33" customFormat="1" ht="51.75" customHeight="1">
      <c r="A4813" s="134" t="s">
        <v>3844</v>
      </c>
      <c r="B4813" s="134" t="s">
        <v>3847</v>
      </c>
      <c r="C4813" s="132"/>
      <c r="D4813" s="132" t="s">
        <v>3410</v>
      </c>
      <c r="E4813" s="135">
        <v>98101439</v>
      </c>
      <c r="F4813" s="135">
        <v>98101439</v>
      </c>
      <c r="G4813" s="172" t="s">
        <v>4733</v>
      </c>
      <c r="H4813" s="135" t="s">
        <v>3940</v>
      </c>
      <c r="I4813" s="133" t="s">
        <v>3410</v>
      </c>
      <c r="J4813" s="133" t="s">
        <v>4139</v>
      </c>
      <c r="K4813" s="133" t="s">
        <v>4131</v>
      </c>
    </row>
    <row r="4814" spans="1:11" s="33" customFormat="1" ht="51.75" customHeight="1">
      <c r="A4814" s="134" t="s">
        <v>3844</v>
      </c>
      <c r="B4814" s="134" t="s">
        <v>3847</v>
      </c>
      <c r="C4814" s="132"/>
      <c r="D4814" s="132" t="s">
        <v>3410</v>
      </c>
      <c r="E4814" s="135">
        <v>98101447</v>
      </c>
      <c r="F4814" s="135">
        <v>98101447</v>
      </c>
      <c r="G4814" s="172" t="s">
        <v>4734</v>
      </c>
      <c r="H4814" s="135" t="s">
        <v>3940</v>
      </c>
      <c r="I4814" s="133" t="s">
        <v>3410</v>
      </c>
      <c r="J4814" s="133" t="s">
        <v>4139</v>
      </c>
      <c r="K4814" s="133" t="s">
        <v>4131</v>
      </c>
    </row>
    <row r="4815" spans="1:11" s="33" customFormat="1" ht="51.75" customHeight="1">
      <c r="A4815" s="134" t="s">
        <v>3844</v>
      </c>
      <c r="B4815" s="134" t="s">
        <v>3847</v>
      </c>
      <c r="C4815" s="132"/>
      <c r="D4815" s="132" t="s">
        <v>3410</v>
      </c>
      <c r="E4815" s="135">
        <v>98101455</v>
      </c>
      <c r="F4815" s="135">
        <v>98101455</v>
      </c>
      <c r="G4815" s="172" t="s">
        <v>4735</v>
      </c>
      <c r="H4815" s="135" t="s">
        <v>3940</v>
      </c>
      <c r="I4815" s="133" t="s">
        <v>3410</v>
      </c>
      <c r="J4815" s="133" t="s">
        <v>4139</v>
      </c>
      <c r="K4815" s="133" t="s">
        <v>4131</v>
      </c>
    </row>
    <row r="4816" spans="1:11" s="33" customFormat="1" ht="51.75" customHeight="1">
      <c r="A4816" s="134" t="s">
        <v>3844</v>
      </c>
      <c r="B4816" s="134" t="s">
        <v>3847</v>
      </c>
      <c r="C4816" s="132"/>
      <c r="D4816" s="132" t="s">
        <v>3410</v>
      </c>
      <c r="E4816" s="135">
        <v>98101463</v>
      </c>
      <c r="F4816" s="135">
        <v>98101463</v>
      </c>
      <c r="G4816" s="172" t="s">
        <v>4736</v>
      </c>
      <c r="H4816" s="135" t="s">
        <v>3940</v>
      </c>
      <c r="I4816" s="133" t="s">
        <v>3410</v>
      </c>
      <c r="J4816" s="133" t="s">
        <v>4139</v>
      </c>
      <c r="K4816" s="133" t="s">
        <v>4131</v>
      </c>
    </row>
    <row r="4817" spans="1:11" s="33" customFormat="1" ht="51.75" customHeight="1">
      <c r="A4817" s="134" t="s">
        <v>3844</v>
      </c>
      <c r="B4817" s="134" t="s">
        <v>3847</v>
      </c>
      <c r="C4817" s="132"/>
      <c r="D4817" s="132" t="s">
        <v>3410</v>
      </c>
      <c r="E4817" s="135">
        <v>98101471</v>
      </c>
      <c r="F4817" s="135">
        <v>98101471</v>
      </c>
      <c r="G4817" s="172" t="s">
        <v>4737</v>
      </c>
      <c r="H4817" s="135" t="s">
        <v>3940</v>
      </c>
      <c r="I4817" s="133" t="s">
        <v>3410</v>
      </c>
      <c r="J4817" s="133" t="s">
        <v>4139</v>
      </c>
      <c r="K4817" s="133" t="s">
        <v>4131</v>
      </c>
    </row>
    <row r="4818" spans="1:11" s="33" customFormat="1" ht="51.75" customHeight="1">
      <c r="A4818" s="134" t="s">
        <v>3844</v>
      </c>
      <c r="B4818" s="134" t="s">
        <v>3847</v>
      </c>
      <c r="C4818" s="132"/>
      <c r="D4818" s="132" t="s">
        <v>3410</v>
      </c>
      <c r="E4818" s="135">
        <v>98101480</v>
      </c>
      <c r="F4818" s="135">
        <v>98101480</v>
      </c>
      <c r="G4818" s="172" t="s">
        <v>4738</v>
      </c>
      <c r="H4818" s="135" t="s">
        <v>3940</v>
      </c>
      <c r="I4818" s="133" t="s">
        <v>3410</v>
      </c>
      <c r="J4818" s="133" t="s">
        <v>4139</v>
      </c>
      <c r="K4818" s="133" t="s">
        <v>4131</v>
      </c>
    </row>
    <row r="4819" spans="1:11" s="33" customFormat="1" ht="51.75" customHeight="1">
      <c r="A4819" s="134" t="s">
        <v>3844</v>
      </c>
      <c r="B4819" s="134" t="s">
        <v>3847</v>
      </c>
      <c r="C4819" s="132"/>
      <c r="D4819" s="132" t="s">
        <v>3410</v>
      </c>
      <c r="E4819" s="135">
        <v>98101498</v>
      </c>
      <c r="F4819" s="135">
        <v>98101498</v>
      </c>
      <c r="G4819" s="172" t="s">
        <v>4739</v>
      </c>
      <c r="H4819" s="135" t="s">
        <v>3940</v>
      </c>
      <c r="I4819" s="133" t="s">
        <v>3410</v>
      </c>
      <c r="J4819" s="133" t="s">
        <v>4139</v>
      </c>
      <c r="K4819" s="133" t="s">
        <v>4131</v>
      </c>
    </row>
    <row r="4820" spans="1:11" s="33" customFormat="1" ht="51.75" customHeight="1">
      <c r="A4820" s="134" t="s">
        <v>3844</v>
      </c>
      <c r="B4820" s="134" t="s">
        <v>3847</v>
      </c>
      <c r="C4820" s="132"/>
      <c r="D4820" s="132" t="s">
        <v>3410</v>
      </c>
      <c r="E4820" s="135">
        <v>98101501</v>
      </c>
      <c r="F4820" s="135">
        <v>98101501</v>
      </c>
      <c r="G4820" s="172" t="s">
        <v>4740</v>
      </c>
      <c r="H4820" s="135" t="s">
        <v>3940</v>
      </c>
      <c r="I4820" s="133" t="s">
        <v>3410</v>
      </c>
      <c r="J4820" s="133" t="s">
        <v>4139</v>
      </c>
      <c r="K4820" s="133" t="s">
        <v>4131</v>
      </c>
    </row>
    <row r="4821" spans="1:11" s="53" customFormat="1" ht="51.75" customHeight="1">
      <c r="A4821" s="134" t="s">
        <v>3844</v>
      </c>
      <c r="B4821" s="134" t="s">
        <v>3847</v>
      </c>
      <c r="C4821" s="132"/>
      <c r="D4821" s="132" t="s">
        <v>3410</v>
      </c>
      <c r="E4821" s="135">
        <v>98101510</v>
      </c>
      <c r="F4821" s="135">
        <v>98101510</v>
      </c>
      <c r="G4821" s="172" t="s">
        <v>4741</v>
      </c>
      <c r="H4821" s="135" t="s">
        <v>3940</v>
      </c>
      <c r="I4821" s="133" t="s">
        <v>3410</v>
      </c>
      <c r="J4821" s="133" t="s">
        <v>4139</v>
      </c>
      <c r="K4821" s="133" t="s">
        <v>4131</v>
      </c>
    </row>
    <row r="4822" spans="1:11" s="33" customFormat="1" ht="51.75" customHeight="1">
      <c r="A4822" s="134" t="s">
        <v>3844</v>
      </c>
      <c r="B4822" s="134" t="s">
        <v>3847</v>
      </c>
      <c r="C4822" s="132"/>
      <c r="D4822" s="132" t="s">
        <v>3410</v>
      </c>
      <c r="E4822" s="135">
        <v>98101536</v>
      </c>
      <c r="F4822" s="135">
        <v>98101536</v>
      </c>
      <c r="G4822" s="172" t="s">
        <v>5484</v>
      </c>
      <c r="H4822" s="135" t="s">
        <v>3940</v>
      </c>
      <c r="I4822" s="133" t="s">
        <v>3410</v>
      </c>
      <c r="J4822" s="133" t="s">
        <v>4139</v>
      </c>
      <c r="K4822" s="133" t="s">
        <v>4131</v>
      </c>
    </row>
    <row r="4823" spans="1:11" s="33" customFormat="1" ht="51.75" customHeight="1">
      <c r="A4823" s="134" t="s">
        <v>3844</v>
      </c>
      <c r="B4823" s="134" t="s">
        <v>3847</v>
      </c>
      <c r="C4823" s="132"/>
      <c r="D4823" s="132" t="s">
        <v>3410</v>
      </c>
      <c r="E4823" s="135">
        <v>98101544</v>
      </c>
      <c r="F4823" s="135">
        <v>98101544</v>
      </c>
      <c r="G4823" s="172" t="s">
        <v>5485</v>
      </c>
      <c r="H4823" s="135" t="s">
        <v>3940</v>
      </c>
      <c r="I4823" s="133" t="s">
        <v>3410</v>
      </c>
      <c r="J4823" s="133" t="s">
        <v>4139</v>
      </c>
      <c r="K4823" s="133" t="s">
        <v>4131</v>
      </c>
    </row>
    <row r="4824" spans="1:11" s="33" customFormat="1" ht="51.75" customHeight="1">
      <c r="A4824" s="134" t="s">
        <v>3844</v>
      </c>
      <c r="B4824" s="134" t="s">
        <v>3847</v>
      </c>
      <c r="C4824" s="132"/>
      <c r="D4824" s="132" t="s">
        <v>3410</v>
      </c>
      <c r="E4824" s="135">
        <v>98101552</v>
      </c>
      <c r="F4824" s="135">
        <v>98101552</v>
      </c>
      <c r="G4824" s="172" t="s">
        <v>5486</v>
      </c>
      <c r="H4824" s="135" t="s">
        <v>3940</v>
      </c>
      <c r="I4824" s="133" t="s">
        <v>3410</v>
      </c>
      <c r="J4824" s="133" t="s">
        <v>4139</v>
      </c>
      <c r="K4824" s="133" t="s">
        <v>4131</v>
      </c>
    </row>
    <row r="4825" spans="1:11" s="33" customFormat="1" ht="51.75" customHeight="1">
      <c r="A4825" s="134" t="s">
        <v>3844</v>
      </c>
      <c r="B4825" s="134" t="s">
        <v>3847</v>
      </c>
      <c r="C4825" s="132"/>
      <c r="D4825" s="132" t="s">
        <v>3410</v>
      </c>
      <c r="E4825" s="135">
        <v>98101560</v>
      </c>
      <c r="F4825" s="135">
        <v>98101560</v>
      </c>
      <c r="G4825" s="172" t="s">
        <v>5487</v>
      </c>
      <c r="H4825" s="135" t="s">
        <v>3940</v>
      </c>
      <c r="I4825" s="133" t="s">
        <v>3410</v>
      </c>
      <c r="J4825" s="133" t="s">
        <v>4139</v>
      </c>
      <c r="K4825" s="133" t="s">
        <v>4131</v>
      </c>
    </row>
    <row r="4826" spans="1:11" s="33" customFormat="1" ht="51.75" customHeight="1">
      <c r="A4826" s="134" t="s">
        <v>3844</v>
      </c>
      <c r="B4826" s="134" t="s">
        <v>3847</v>
      </c>
      <c r="C4826" s="132"/>
      <c r="D4826" s="132" t="s">
        <v>3410</v>
      </c>
      <c r="E4826" s="135">
        <v>98101579</v>
      </c>
      <c r="F4826" s="135">
        <v>98101579</v>
      </c>
      <c r="G4826" s="172" t="s">
        <v>5488</v>
      </c>
      <c r="H4826" s="135" t="s">
        <v>3940</v>
      </c>
      <c r="I4826" s="133" t="s">
        <v>3410</v>
      </c>
      <c r="J4826" s="133" t="s">
        <v>4139</v>
      </c>
      <c r="K4826" s="133" t="s">
        <v>4131</v>
      </c>
    </row>
    <row r="4827" spans="1:11" s="33" customFormat="1" ht="51.75" customHeight="1">
      <c r="A4827" s="134" t="s">
        <v>3844</v>
      </c>
      <c r="B4827" s="134" t="s">
        <v>3847</v>
      </c>
      <c r="C4827" s="132"/>
      <c r="D4827" s="132" t="s">
        <v>3410</v>
      </c>
      <c r="E4827" s="135">
        <v>98101587</v>
      </c>
      <c r="F4827" s="135">
        <v>98101587</v>
      </c>
      <c r="G4827" s="172" t="s">
        <v>5489</v>
      </c>
      <c r="H4827" s="135" t="s">
        <v>3940</v>
      </c>
      <c r="I4827" s="133" t="s">
        <v>3410</v>
      </c>
      <c r="J4827" s="133" t="s">
        <v>4139</v>
      </c>
      <c r="K4827" s="133" t="s">
        <v>4131</v>
      </c>
    </row>
    <row r="4828" spans="1:11" s="33" customFormat="1" ht="51.75" customHeight="1">
      <c r="A4828" s="134" t="s">
        <v>3844</v>
      </c>
      <c r="B4828" s="134" t="s">
        <v>3847</v>
      </c>
      <c r="C4828" s="132"/>
      <c r="D4828" s="132" t="s">
        <v>3410</v>
      </c>
      <c r="E4828" s="135">
        <v>98101595</v>
      </c>
      <c r="F4828" s="135">
        <v>98101595</v>
      </c>
      <c r="G4828" s="172" t="s">
        <v>5490</v>
      </c>
      <c r="H4828" s="135" t="s">
        <v>3940</v>
      </c>
      <c r="I4828" s="133" t="s">
        <v>3410</v>
      </c>
      <c r="J4828" s="133" t="s">
        <v>4139</v>
      </c>
      <c r="K4828" s="133" t="s">
        <v>4131</v>
      </c>
    </row>
    <row r="4829" spans="1:11" s="33" customFormat="1" ht="51.75" customHeight="1">
      <c r="A4829" s="134" t="s">
        <v>3844</v>
      </c>
      <c r="B4829" s="134" t="s">
        <v>3847</v>
      </c>
      <c r="C4829" s="132"/>
      <c r="D4829" s="132" t="s">
        <v>3410</v>
      </c>
      <c r="E4829" s="135">
        <v>98101609</v>
      </c>
      <c r="F4829" s="135">
        <v>98101609</v>
      </c>
      <c r="G4829" s="172" t="s">
        <v>5491</v>
      </c>
      <c r="H4829" s="135" t="s">
        <v>3940</v>
      </c>
      <c r="I4829" s="133" t="s">
        <v>3410</v>
      </c>
      <c r="J4829" s="133" t="s">
        <v>4139</v>
      </c>
      <c r="K4829" s="133" t="s">
        <v>4131</v>
      </c>
    </row>
    <row r="4830" spans="1:11" s="33" customFormat="1" ht="51.75" customHeight="1">
      <c r="A4830" s="134" t="s">
        <v>3844</v>
      </c>
      <c r="B4830" s="134" t="s">
        <v>3847</v>
      </c>
      <c r="C4830" s="132"/>
      <c r="D4830" s="132" t="s">
        <v>3410</v>
      </c>
      <c r="E4830" s="135">
        <v>98101617</v>
      </c>
      <c r="F4830" s="135">
        <v>98101617</v>
      </c>
      <c r="G4830" s="172" t="s">
        <v>5492</v>
      </c>
      <c r="H4830" s="135" t="s">
        <v>3940</v>
      </c>
      <c r="I4830" s="133" t="s">
        <v>3410</v>
      </c>
      <c r="J4830" s="133" t="s">
        <v>4139</v>
      </c>
      <c r="K4830" s="133" t="s">
        <v>4131</v>
      </c>
    </row>
    <row r="4831" spans="1:11" s="33" customFormat="1" ht="51.75" customHeight="1">
      <c r="A4831" s="134" t="s">
        <v>3844</v>
      </c>
      <c r="B4831" s="134" t="s">
        <v>3847</v>
      </c>
      <c r="C4831" s="132"/>
      <c r="D4831" s="132" t="s">
        <v>3410</v>
      </c>
      <c r="E4831" s="135">
        <v>98101625</v>
      </c>
      <c r="F4831" s="135">
        <v>98101625</v>
      </c>
      <c r="G4831" s="172" t="s">
        <v>5493</v>
      </c>
      <c r="H4831" s="135" t="s">
        <v>3940</v>
      </c>
      <c r="I4831" s="133" t="s">
        <v>3410</v>
      </c>
      <c r="J4831" s="133" t="s">
        <v>4139</v>
      </c>
      <c r="K4831" s="133" t="s">
        <v>4131</v>
      </c>
    </row>
    <row r="4832" spans="1:11" s="33" customFormat="1" ht="51.75" customHeight="1">
      <c r="A4832" s="134" t="s">
        <v>3844</v>
      </c>
      <c r="B4832" s="134" t="s">
        <v>3847</v>
      </c>
      <c r="C4832" s="132"/>
      <c r="D4832" s="132" t="s">
        <v>3410</v>
      </c>
      <c r="E4832" s="135">
        <v>98101633</v>
      </c>
      <c r="F4832" s="135">
        <v>98101633</v>
      </c>
      <c r="G4832" s="172" t="s">
        <v>5494</v>
      </c>
      <c r="H4832" s="135" t="s">
        <v>3940</v>
      </c>
      <c r="I4832" s="133" t="s">
        <v>3410</v>
      </c>
      <c r="J4832" s="133" t="s">
        <v>4139</v>
      </c>
      <c r="K4832" s="133" t="s">
        <v>4131</v>
      </c>
    </row>
    <row r="4833" spans="1:11" s="33" customFormat="1" ht="51.75" customHeight="1">
      <c r="A4833" s="134" t="s">
        <v>3844</v>
      </c>
      <c r="B4833" s="134" t="s">
        <v>3847</v>
      </c>
      <c r="C4833" s="132"/>
      <c r="D4833" s="132" t="s">
        <v>3410</v>
      </c>
      <c r="E4833" s="135">
        <v>98101641</v>
      </c>
      <c r="F4833" s="135">
        <v>98101641</v>
      </c>
      <c r="G4833" s="172" t="s">
        <v>5495</v>
      </c>
      <c r="H4833" s="135" t="s">
        <v>3940</v>
      </c>
      <c r="I4833" s="133" t="s">
        <v>3410</v>
      </c>
      <c r="J4833" s="133" t="s">
        <v>4139</v>
      </c>
      <c r="K4833" s="133" t="s">
        <v>4131</v>
      </c>
    </row>
    <row r="4834" spans="1:11" s="33" customFormat="1" ht="51.75" customHeight="1">
      <c r="A4834" s="134" t="s">
        <v>3844</v>
      </c>
      <c r="B4834" s="134" t="s">
        <v>3847</v>
      </c>
      <c r="C4834" s="132"/>
      <c r="D4834" s="132" t="s">
        <v>3410</v>
      </c>
      <c r="E4834" s="135">
        <v>98101650</v>
      </c>
      <c r="F4834" s="135">
        <v>98101650</v>
      </c>
      <c r="G4834" s="172" t="s">
        <v>5497</v>
      </c>
      <c r="H4834" s="135" t="s">
        <v>3940</v>
      </c>
      <c r="I4834" s="133" t="s">
        <v>3410</v>
      </c>
      <c r="J4834" s="133" t="s">
        <v>4139</v>
      </c>
      <c r="K4834" s="133" t="s">
        <v>4131</v>
      </c>
    </row>
    <row r="4835" spans="1:11" s="33" customFormat="1" ht="51.75" customHeight="1">
      <c r="A4835" s="134" t="s">
        <v>3844</v>
      </c>
      <c r="B4835" s="134" t="s">
        <v>3847</v>
      </c>
      <c r="C4835" s="132"/>
      <c r="D4835" s="132" t="s">
        <v>3410</v>
      </c>
      <c r="E4835" s="135">
        <v>98101668</v>
      </c>
      <c r="F4835" s="135">
        <v>98101668</v>
      </c>
      <c r="G4835" s="172" t="s">
        <v>5496</v>
      </c>
      <c r="H4835" s="135" t="s">
        <v>3940</v>
      </c>
      <c r="I4835" s="133" t="s">
        <v>3410</v>
      </c>
      <c r="J4835" s="133" t="s">
        <v>4139</v>
      </c>
      <c r="K4835" s="133" t="s">
        <v>4131</v>
      </c>
    </row>
    <row r="4836" spans="1:11" s="33" customFormat="1" ht="51.75" customHeight="1">
      <c r="A4836" s="134" t="s">
        <v>3844</v>
      </c>
      <c r="B4836" s="134" t="s">
        <v>3847</v>
      </c>
      <c r="C4836" s="132"/>
      <c r="D4836" s="132" t="s">
        <v>3410</v>
      </c>
      <c r="E4836" s="135">
        <v>98101676</v>
      </c>
      <c r="F4836" s="135">
        <v>98101676</v>
      </c>
      <c r="G4836" s="172" t="s">
        <v>5498</v>
      </c>
      <c r="H4836" s="135" t="s">
        <v>3940</v>
      </c>
      <c r="I4836" s="133" t="s">
        <v>3410</v>
      </c>
      <c r="J4836" s="133" t="s">
        <v>4139</v>
      </c>
      <c r="K4836" s="133" t="s">
        <v>4131</v>
      </c>
    </row>
    <row r="4837" spans="1:11" s="33" customFormat="1" ht="51.75" customHeight="1">
      <c r="A4837" s="134" t="s">
        <v>3844</v>
      </c>
      <c r="B4837" s="134" t="s">
        <v>3847</v>
      </c>
      <c r="C4837" s="132"/>
      <c r="D4837" s="132" t="s">
        <v>3410</v>
      </c>
      <c r="E4837" s="135">
        <v>98101684</v>
      </c>
      <c r="F4837" s="135">
        <v>98101684</v>
      </c>
      <c r="G4837" s="172" t="s">
        <v>5499</v>
      </c>
      <c r="H4837" s="135" t="s">
        <v>3940</v>
      </c>
      <c r="I4837" s="133" t="s">
        <v>3410</v>
      </c>
      <c r="J4837" s="133" t="s">
        <v>4139</v>
      </c>
      <c r="K4837" s="133" t="s">
        <v>4131</v>
      </c>
    </row>
    <row r="4838" spans="1:11" s="33" customFormat="1" ht="51.75" customHeight="1">
      <c r="A4838" s="134" t="s">
        <v>3844</v>
      </c>
      <c r="B4838" s="134" t="s">
        <v>3847</v>
      </c>
      <c r="C4838" s="132"/>
      <c r="D4838" s="132" t="s">
        <v>3410</v>
      </c>
      <c r="E4838" s="135">
        <v>98101692</v>
      </c>
      <c r="F4838" s="135">
        <v>98101692</v>
      </c>
      <c r="G4838" s="172" t="s">
        <v>5499</v>
      </c>
      <c r="H4838" s="135" t="s">
        <v>3940</v>
      </c>
      <c r="I4838" s="133" t="s">
        <v>3410</v>
      </c>
      <c r="J4838" s="133" t="s">
        <v>4139</v>
      </c>
      <c r="K4838" s="133" t="s">
        <v>4131</v>
      </c>
    </row>
    <row r="4839" spans="1:11" s="33" customFormat="1" ht="51.75" customHeight="1">
      <c r="A4839" s="134" t="s">
        <v>3844</v>
      </c>
      <c r="B4839" s="134" t="s">
        <v>3847</v>
      </c>
      <c r="C4839" s="132"/>
      <c r="D4839" s="132" t="s">
        <v>3410</v>
      </c>
      <c r="E4839" s="135">
        <v>98101706</v>
      </c>
      <c r="F4839" s="135">
        <v>98101706</v>
      </c>
      <c r="G4839" s="172" t="s">
        <v>5500</v>
      </c>
      <c r="H4839" s="135" t="s">
        <v>3940</v>
      </c>
      <c r="I4839" s="133" t="s">
        <v>3410</v>
      </c>
      <c r="J4839" s="133" t="s">
        <v>4139</v>
      </c>
      <c r="K4839" s="133" t="s">
        <v>4131</v>
      </c>
    </row>
    <row r="4840" spans="1:11" s="33" customFormat="1" ht="51.75" customHeight="1">
      <c r="A4840" s="134" t="s">
        <v>3844</v>
      </c>
      <c r="B4840" s="134" t="s">
        <v>3847</v>
      </c>
      <c r="C4840" s="132"/>
      <c r="D4840" s="132" t="s">
        <v>3410</v>
      </c>
      <c r="E4840" s="135">
        <v>98101714</v>
      </c>
      <c r="F4840" s="135">
        <v>98101714</v>
      </c>
      <c r="G4840" s="172" t="s">
        <v>5501</v>
      </c>
      <c r="H4840" s="135" t="s">
        <v>3940</v>
      </c>
      <c r="I4840" s="133" t="s">
        <v>3410</v>
      </c>
      <c r="J4840" s="133" t="s">
        <v>4139</v>
      </c>
      <c r="K4840" s="133" t="s">
        <v>4131</v>
      </c>
    </row>
    <row r="4841" spans="1:11" s="33" customFormat="1" ht="51.75" customHeight="1">
      <c r="A4841" s="134" t="s">
        <v>3844</v>
      </c>
      <c r="B4841" s="134" t="s">
        <v>3847</v>
      </c>
      <c r="C4841" s="132"/>
      <c r="D4841" s="132" t="s">
        <v>3410</v>
      </c>
      <c r="E4841" s="135">
        <v>98101722</v>
      </c>
      <c r="F4841" s="135">
        <v>98101722</v>
      </c>
      <c r="G4841" s="172" t="s">
        <v>5502</v>
      </c>
      <c r="H4841" s="135" t="s">
        <v>3940</v>
      </c>
      <c r="I4841" s="133" t="s">
        <v>3410</v>
      </c>
      <c r="J4841" s="133" t="s">
        <v>4139</v>
      </c>
      <c r="K4841" s="133" t="s">
        <v>4131</v>
      </c>
    </row>
    <row r="4842" spans="1:11" s="33" customFormat="1" ht="51.75" customHeight="1">
      <c r="A4842" s="134" t="s">
        <v>3844</v>
      </c>
      <c r="B4842" s="134" t="s">
        <v>3847</v>
      </c>
      <c r="C4842" s="132"/>
      <c r="D4842" s="132" t="s">
        <v>3410</v>
      </c>
      <c r="E4842" s="135">
        <v>98101730</v>
      </c>
      <c r="F4842" s="135">
        <v>98101730</v>
      </c>
      <c r="G4842" s="172" t="s">
        <v>5503</v>
      </c>
      <c r="H4842" s="135" t="s">
        <v>3940</v>
      </c>
      <c r="I4842" s="133" t="s">
        <v>3410</v>
      </c>
      <c r="J4842" s="133" t="s">
        <v>4139</v>
      </c>
      <c r="K4842" s="133" t="s">
        <v>4131</v>
      </c>
    </row>
    <row r="4843" spans="1:11" s="33" customFormat="1" ht="51.75" customHeight="1">
      <c r="A4843" s="134" t="s">
        <v>3844</v>
      </c>
      <c r="B4843" s="134" t="s">
        <v>3847</v>
      </c>
      <c r="C4843" s="132"/>
      <c r="D4843" s="132" t="s">
        <v>3410</v>
      </c>
      <c r="E4843" s="135">
        <v>98101749</v>
      </c>
      <c r="F4843" s="135">
        <v>98101749</v>
      </c>
      <c r="G4843" s="172" t="s">
        <v>5504</v>
      </c>
      <c r="H4843" s="135" t="s">
        <v>3940</v>
      </c>
      <c r="I4843" s="133" t="s">
        <v>3410</v>
      </c>
      <c r="J4843" s="133" t="s">
        <v>4139</v>
      </c>
      <c r="K4843" s="133" t="s">
        <v>4131</v>
      </c>
    </row>
    <row r="4844" spans="1:11" s="33" customFormat="1" ht="51.75" customHeight="1">
      <c r="A4844" s="134" t="s">
        <v>3844</v>
      </c>
      <c r="B4844" s="134" t="s">
        <v>3847</v>
      </c>
      <c r="C4844" s="132"/>
      <c r="D4844" s="132" t="s">
        <v>3410</v>
      </c>
      <c r="E4844" s="135">
        <v>98101757</v>
      </c>
      <c r="F4844" s="135">
        <v>98101757</v>
      </c>
      <c r="G4844" s="172" t="s">
        <v>5505</v>
      </c>
      <c r="H4844" s="135" t="s">
        <v>3940</v>
      </c>
      <c r="I4844" s="133" t="s">
        <v>3410</v>
      </c>
      <c r="J4844" s="133" t="s">
        <v>4139</v>
      </c>
      <c r="K4844" s="133" t="s">
        <v>4131</v>
      </c>
    </row>
    <row r="4845" spans="1:11" s="33" customFormat="1" ht="51.75" customHeight="1">
      <c r="A4845" s="134" t="s">
        <v>3844</v>
      </c>
      <c r="B4845" s="134" t="s">
        <v>3847</v>
      </c>
      <c r="C4845" s="132"/>
      <c r="D4845" s="132" t="s">
        <v>3410</v>
      </c>
      <c r="E4845" s="135">
        <v>98101765</v>
      </c>
      <c r="F4845" s="135">
        <v>98101765</v>
      </c>
      <c r="G4845" s="172" t="s">
        <v>5506</v>
      </c>
      <c r="H4845" s="135" t="s">
        <v>3940</v>
      </c>
      <c r="I4845" s="133" t="s">
        <v>3410</v>
      </c>
      <c r="J4845" s="133" t="s">
        <v>4139</v>
      </c>
      <c r="K4845" s="133" t="s">
        <v>4131</v>
      </c>
    </row>
    <row r="4846" spans="1:11" s="33" customFormat="1" ht="51.75" customHeight="1">
      <c r="A4846" s="134" t="s">
        <v>3844</v>
      </c>
      <c r="B4846" s="134" t="s">
        <v>3847</v>
      </c>
      <c r="C4846" s="132"/>
      <c r="D4846" s="132" t="s">
        <v>3410</v>
      </c>
      <c r="E4846" s="135">
        <v>98101773</v>
      </c>
      <c r="F4846" s="135">
        <v>98101773</v>
      </c>
      <c r="G4846" s="172" t="s">
        <v>5514</v>
      </c>
      <c r="H4846" s="135" t="s">
        <v>3940</v>
      </c>
      <c r="I4846" s="133" t="s">
        <v>3410</v>
      </c>
      <c r="J4846" s="133" t="s">
        <v>4139</v>
      </c>
      <c r="K4846" s="133" t="s">
        <v>4131</v>
      </c>
    </row>
    <row r="4847" spans="1:11" s="33" customFormat="1" ht="51.75" customHeight="1">
      <c r="A4847" s="134" t="s">
        <v>3844</v>
      </c>
      <c r="B4847" s="134" t="s">
        <v>3847</v>
      </c>
      <c r="C4847" s="132"/>
      <c r="D4847" s="132" t="s">
        <v>3410</v>
      </c>
      <c r="E4847" s="135">
        <v>98101781</v>
      </c>
      <c r="F4847" s="135">
        <v>98101781</v>
      </c>
      <c r="G4847" s="172" t="s">
        <v>5507</v>
      </c>
      <c r="H4847" s="135" t="s">
        <v>3940</v>
      </c>
      <c r="I4847" s="133" t="s">
        <v>3410</v>
      </c>
      <c r="J4847" s="133" t="s">
        <v>4139</v>
      </c>
      <c r="K4847" s="133" t="s">
        <v>4131</v>
      </c>
    </row>
    <row r="4848" spans="1:11" s="33" customFormat="1" ht="51.75" customHeight="1">
      <c r="A4848" s="134" t="s">
        <v>3844</v>
      </c>
      <c r="B4848" s="134" t="s">
        <v>3847</v>
      </c>
      <c r="C4848" s="132"/>
      <c r="D4848" s="132" t="s">
        <v>3410</v>
      </c>
      <c r="E4848" s="135">
        <v>98101790</v>
      </c>
      <c r="F4848" s="135">
        <v>98101790</v>
      </c>
      <c r="G4848" s="172" t="s">
        <v>5508</v>
      </c>
      <c r="H4848" s="135" t="s">
        <v>3940</v>
      </c>
      <c r="I4848" s="133" t="s">
        <v>3410</v>
      </c>
      <c r="J4848" s="133" t="s">
        <v>4139</v>
      </c>
      <c r="K4848" s="133" t="s">
        <v>4131</v>
      </c>
    </row>
    <row r="4849" spans="1:11" s="33" customFormat="1" ht="51.75" customHeight="1">
      <c r="A4849" s="134" t="s">
        <v>3844</v>
      </c>
      <c r="B4849" s="134" t="s">
        <v>3847</v>
      </c>
      <c r="C4849" s="132"/>
      <c r="D4849" s="132" t="s">
        <v>3410</v>
      </c>
      <c r="E4849" s="135">
        <v>98101803</v>
      </c>
      <c r="F4849" s="135">
        <v>98101803</v>
      </c>
      <c r="G4849" s="172" t="s">
        <v>5509</v>
      </c>
      <c r="H4849" s="135" t="s">
        <v>3940</v>
      </c>
      <c r="I4849" s="133" t="s">
        <v>3410</v>
      </c>
      <c r="J4849" s="133" t="s">
        <v>4139</v>
      </c>
      <c r="K4849" s="133" t="s">
        <v>4131</v>
      </c>
    </row>
    <row r="4850" spans="1:11" s="33" customFormat="1" ht="51.75" customHeight="1">
      <c r="A4850" s="134" t="s">
        <v>3844</v>
      </c>
      <c r="B4850" s="134" t="s">
        <v>3847</v>
      </c>
      <c r="C4850" s="132"/>
      <c r="D4850" s="132" t="s">
        <v>3410</v>
      </c>
      <c r="E4850" s="135">
        <v>98101811</v>
      </c>
      <c r="F4850" s="135">
        <v>98101811</v>
      </c>
      <c r="G4850" s="172" t="s">
        <v>5510</v>
      </c>
      <c r="H4850" s="135" t="s">
        <v>3940</v>
      </c>
      <c r="I4850" s="133" t="s">
        <v>3410</v>
      </c>
      <c r="J4850" s="133" t="s">
        <v>4139</v>
      </c>
      <c r="K4850" s="133" t="s">
        <v>4131</v>
      </c>
    </row>
    <row r="4851" spans="1:11" s="42" customFormat="1" ht="51.75" customHeight="1">
      <c r="A4851" s="134" t="s">
        <v>3844</v>
      </c>
      <c r="B4851" s="134" t="s">
        <v>3847</v>
      </c>
      <c r="C4851" s="132"/>
      <c r="D4851" s="132" t="s">
        <v>3410</v>
      </c>
      <c r="E4851" s="135">
        <v>98101820</v>
      </c>
      <c r="F4851" s="135">
        <v>98101820</v>
      </c>
      <c r="G4851" s="172" t="s">
        <v>5511</v>
      </c>
      <c r="H4851" s="135" t="s">
        <v>3940</v>
      </c>
      <c r="I4851" s="133" t="s">
        <v>3410</v>
      </c>
      <c r="J4851" s="133" t="s">
        <v>4139</v>
      </c>
      <c r="K4851" s="133" t="s">
        <v>4131</v>
      </c>
    </row>
    <row r="4852" spans="1:11" s="33" customFormat="1" ht="51.75" customHeight="1">
      <c r="A4852" s="134" t="s">
        <v>3844</v>
      </c>
      <c r="B4852" s="134" t="s">
        <v>3847</v>
      </c>
      <c r="C4852" s="132"/>
      <c r="D4852" s="132" t="s">
        <v>3410</v>
      </c>
      <c r="E4852" s="135">
        <v>98101838</v>
      </c>
      <c r="F4852" s="135">
        <v>98101838</v>
      </c>
      <c r="G4852" s="172" t="s">
        <v>5512</v>
      </c>
      <c r="H4852" s="135" t="s">
        <v>3940</v>
      </c>
      <c r="I4852" s="133" t="s">
        <v>3410</v>
      </c>
      <c r="J4852" s="133" t="s">
        <v>4139</v>
      </c>
      <c r="K4852" s="133" t="s">
        <v>4131</v>
      </c>
    </row>
    <row r="4853" spans="1:11" s="33" customFormat="1" ht="51.75" customHeight="1">
      <c r="A4853" s="134" t="s">
        <v>3844</v>
      </c>
      <c r="B4853" s="134" t="s">
        <v>3847</v>
      </c>
      <c r="C4853" s="132"/>
      <c r="D4853" s="132" t="s">
        <v>3410</v>
      </c>
      <c r="E4853" s="135">
        <v>98101846</v>
      </c>
      <c r="F4853" s="135">
        <v>98101846</v>
      </c>
      <c r="G4853" s="172" t="s">
        <v>5513</v>
      </c>
      <c r="H4853" s="135" t="s">
        <v>3940</v>
      </c>
      <c r="I4853" s="133" t="s">
        <v>3410</v>
      </c>
      <c r="J4853" s="133" t="s">
        <v>4139</v>
      </c>
      <c r="K4853" s="133" t="s">
        <v>4131</v>
      </c>
    </row>
    <row r="4854" spans="1:11" s="33" customFormat="1" ht="51.75" customHeight="1">
      <c r="A4854" s="134" t="s">
        <v>3844</v>
      </c>
      <c r="B4854" s="134" t="s">
        <v>3847</v>
      </c>
      <c r="C4854" s="132"/>
      <c r="D4854" s="132" t="s">
        <v>3410</v>
      </c>
      <c r="E4854" s="135">
        <v>98101854</v>
      </c>
      <c r="F4854" s="135">
        <v>98101854</v>
      </c>
      <c r="G4854" s="172" t="s">
        <v>5517</v>
      </c>
      <c r="H4854" s="135" t="s">
        <v>3940</v>
      </c>
      <c r="I4854" s="133" t="s">
        <v>3410</v>
      </c>
      <c r="J4854" s="133" t="s">
        <v>4139</v>
      </c>
      <c r="K4854" s="133" t="s">
        <v>4131</v>
      </c>
    </row>
    <row r="4855" spans="1:11" s="33" customFormat="1" ht="51.75" customHeight="1">
      <c r="A4855" s="134" t="s">
        <v>3844</v>
      </c>
      <c r="B4855" s="134" t="s">
        <v>3845</v>
      </c>
      <c r="C4855" s="132"/>
      <c r="D4855" s="132" t="s">
        <v>3410</v>
      </c>
      <c r="E4855" s="135">
        <v>98102010</v>
      </c>
      <c r="F4855" s="135">
        <v>98102010</v>
      </c>
      <c r="G4855" s="148" t="s">
        <v>5588</v>
      </c>
      <c r="H4855" s="135" t="s">
        <v>3940</v>
      </c>
      <c r="I4855" s="133" t="s">
        <v>3410</v>
      </c>
      <c r="J4855" s="133" t="s">
        <v>4139</v>
      </c>
      <c r="K4855" s="133" t="s">
        <v>4131</v>
      </c>
    </row>
    <row r="4856" spans="1:11" s="33" customFormat="1" ht="51.75" customHeight="1">
      <c r="A4856" s="134" t="s">
        <v>3844</v>
      </c>
      <c r="B4856" s="134" t="s">
        <v>3845</v>
      </c>
      <c r="C4856" s="132"/>
      <c r="D4856" s="132" t="s">
        <v>3410</v>
      </c>
      <c r="E4856" s="135">
        <v>98102028</v>
      </c>
      <c r="F4856" s="135">
        <v>98102028</v>
      </c>
      <c r="G4856" s="148" t="s">
        <v>5587</v>
      </c>
      <c r="H4856" s="135" t="s">
        <v>3940</v>
      </c>
      <c r="I4856" s="133" t="s">
        <v>3410</v>
      </c>
      <c r="J4856" s="133" t="s">
        <v>4139</v>
      </c>
      <c r="K4856" s="133" t="s">
        <v>4131</v>
      </c>
    </row>
    <row r="4857" spans="1:11" s="33" customFormat="1" ht="51.75" customHeight="1">
      <c r="A4857" s="134" t="s">
        <v>3844</v>
      </c>
      <c r="B4857" s="134" t="s">
        <v>3845</v>
      </c>
      <c r="C4857" s="132"/>
      <c r="D4857" s="132" t="s">
        <v>3410</v>
      </c>
      <c r="E4857" s="135">
        <v>98102036</v>
      </c>
      <c r="F4857" s="135">
        <v>98102036</v>
      </c>
      <c r="G4857" s="148" t="s">
        <v>5586</v>
      </c>
      <c r="H4857" s="135" t="s">
        <v>3940</v>
      </c>
      <c r="I4857" s="133" t="s">
        <v>3410</v>
      </c>
      <c r="J4857" s="133" t="s">
        <v>4139</v>
      </c>
      <c r="K4857" s="133" t="s">
        <v>4131</v>
      </c>
    </row>
    <row r="4858" spans="1:11" s="33" customFormat="1" ht="51.75" customHeight="1">
      <c r="A4858" s="134" t="s">
        <v>3844</v>
      </c>
      <c r="B4858" s="134" t="s">
        <v>3845</v>
      </c>
      <c r="C4858" s="132"/>
      <c r="D4858" s="132" t="s">
        <v>3410</v>
      </c>
      <c r="E4858" s="135">
        <v>98102044</v>
      </c>
      <c r="F4858" s="135">
        <v>98102044</v>
      </c>
      <c r="G4858" s="148" t="s">
        <v>5585</v>
      </c>
      <c r="H4858" s="135" t="s">
        <v>3940</v>
      </c>
      <c r="I4858" s="133" t="s">
        <v>3410</v>
      </c>
      <c r="J4858" s="133" t="s">
        <v>4139</v>
      </c>
      <c r="K4858" s="133" t="s">
        <v>4131</v>
      </c>
    </row>
    <row r="4859" spans="1:11" s="33" customFormat="1" ht="51.75" customHeight="1">
      <c r="A4859" s="134" t="s">
        <v>3844</v>
      </c>
      <c r="B4859" s="134" t="s">
        <v>3845</v>
      </c>
      <c r="C4859" s="132"/>
      <c r="D4859" s="132" t="s">
        <v>3410</v>
      </c>
      <c r="E4859" s="135">
        <v>98102052</v>
      </c>
      <c r="F4859" s="135">
        <v>98102052</v>
      </c>
      <c r="G4859" s="148" t="s">
        <v>5584</v>
      </c>
      <c r="H4859" s="135" t="s">
        <v>3940</v>
      </c>
      <c r="I4859" s="133" t="s">
        <v>3410</v>
      </c>
      <c r="J4859" s="133" t="s">
        <v>4139</v>
      </c>
      <c r="K4859" s="133" t="s">
        <v>4131</v>
      </c>
    </row>
    <row r="4860" spans="1:11" s="33" customFormat="1" ht="51.75" customHeight="1">
      <c r="A4860" s="134" t="s">
        <v>3844</v>
      </c>
      <c r="B4860" s="134" t="s">
        <v>3845</v>
      </c>
      <c r="C4860" s="132"/>
      <c r="D4860" s="132" t="s">
        <v>3410</v>
      </c>
      <c r="E4860" s="135">
        <v>98102060</v>
      </c>
      <c r="F4860" s="135">
        <v>98102060</v>
      </c>
      <c r="G4860" s="148" t="s">
        <v>5583</v>
      </c>
      <c r="H4860" s="135" t="s">
        <v>3940</v>
      </c>
      <c r="I4860" s="133" t="s">
        <v>3410</v>
      </c>
      <c r="J4860" s="133" t="s">
        <v>4139</v>
      </c>
      <c r="K4860" s="133" t="s">
        <v>4131</v>
      </c>
    </row>
    <row r="4861" spans="1:11" s="33" customFormat="1" ht="51.75" customHeight="1">
      <c r="A4861" s="134" t="s">
        <v>3844</v>
      </c>
      <c r="B4861" s="134" t="s">
        <v>3845</v>
      </c>
      <c r="C4861" s="132"/>
      <c r="D4861" s="132" t="s">
        <v>3410</v>
      </c>
      <c r="E4861" s="135">
        <v>98102079</v>
      </c>
      <c r="F4861" s="135">
        <v>98102079</v>
      </c>
      <c r="G4861" s="148" t="s">
        <v>5582</v>
      </c>
      <c r="H4861" s="135" t="s">
        <v>3940</v>
      </c>
      <c r="I4861" s="133" t="s">
        <v>3410</v>
      </c>
      <c r="J4861" s="133" t="s">
        <v>4139</v>
      </c>
      <c r="K4861" s="133" t="s">
        <v>4131</v>
      </c>
    </row>
    <row r="4862" spans="1:11" s="33" customFormat="1" ht="51.75" customHeight="1">
      <c r="A4862" s="134" t="s">
        <v>3844</v>
      </c>
      <c r="B4862" s="134" t="s">
        <v>3845</v>
      </c>
      <c r="C4862" s="132"/>
      <c r="D4862" s="132" t="s">
        <v>3410</v>
      </c>
      <c r="E4862" s="135">
        <v>98102087</v>
      </c>
      <c r="F4862" s="135">
        <v>98102087</v>
      </c>
      <c r="G4862" s="148" t="s">
        <v>5581</v>
      </c>
      <c r="H4862" s="135" t="s">
        <v>3940</v>
      </c>
      <c r="I4862" s="133" t="s">
        <v>3410</v>
      </c>
      <c r="J4862" s="133" t="s">
        <v>4139</v>
      </c>
      <c r="K4862" s="133" t="s">
        <v>4131</v>
      </c>
    </row>
    <row r="4863" spans="1:11" s="33" customFormat="1" ht="51.75" customHeight="1">
      <c r="A4863" s="134" t="s">
        <v>3844</v>
      </c>
      <c r="B4863" s="134" t="s">
        <v>3845</v>
      </c>
      <c r="C4863" s="132"/>
      <c r="D4863" s="132" t="s">
        <v>3410</v>
      </c>
      <c r="E4863" s="135">
        <v>98102095</v>
      </c>
      <c r="F4863" s="135">
        <v>98102095</v>
      </c>
      <c r="G4863" s="148" t="s">
        <v>5580</v>
      </c>
      <c r="H4863" s="135" t="s">
        <v>3940</v>
      </c>
      <c r="I4863" s="133" t="s">
        <v>3410</v>
      </c>
      <c r="J4863" s="133" t="s">
        <v>4139</v>
      </c>
      <c r="K4863" s="133" t="s">
        <v>4131</v>
      </c>
    </row>
    <row r="4864" spans="1:11" s="33" customFormat="1" ht="51.75" customHeight="1">
      <c r="A4864" s="134" t="s">
        <v>3844</v>
      </c>
      <c r="B4864" s="134" t="s">
        <v>3845</v>
      </c>
      <c r="C4864" s="132"/>
      <c r="D4864" s="132" t="s">
        <v>3410</v>
      </c>
      <c r="E4864" s="135">
        <v>98102109</v>
      </c>
      <c r="F4864" s="135">
        <v>98102109</v>
      </c>
      <c r="G4864" s="148" t="s">
        <v>5579</v>
      </c>
      <c r="H4864" s="135" t="s">
        <v>3940</v>
      </c>
      <c r="I4864" s="133" t="s">
        <v>3410</v>
      </c>
      <c r="J4864" s="133" t="s">
        <v>4139</v>
      </c>
      <c r="K4864" s="133" t="s">
        <v>4131</v>
      </c>
    </row>
    <row r="4865" spans="1:11" s="33" customFormat="1" ht="51.75" customHeight="1">
      <c r="A4865" s="134" t="s">
        <v>3844</v>
      </c>
      <c r="B4865" s="134" t="s">
        <v>3845</v>
      </c>
      <c r="C4865" s="132"/>
      <c r="D4865" s="132" t="s">
        <v>3410</v>
      </c>
      <c r="E4865" s="135">
        <v>98102117</v>
      </c>
      <c r="F4865" s="135">
        <v>98102117</v>
      </c>
      <c r="G4865" s="148" t="s">
        <v>5578</v>
      </c>
      <c r="H4865" s="135" t="s">
        <v>3940</v>
      </c>
      <c r="I4865" s="133" t="s">
        <v>3410</v>
      </c>
      <c r="J4865" s="133" t="s">
        <v>4139</v>
      </c>
      <c r="K4865" s="133" t="s">
        <v>4131</v>
      </c>
    </row>
    <row r="4866" spans="1:11" s="33" customFormat="1" ht="51.75" customHeight="1">
      <c r="A4866" s="134" t="s">
        <v>3844</v>
      </c>
      <c r="B4866" s="134" t="s">
        <v>3845</v>
      </c>
      <c r="C4866" s="132"/>
      <c r="D4866" s="132" t="s">
        <v>3410</v>
      </c>
      <c r="E4866" s="135">
        <v>98102125</v>
      </c>
      <c r="F4866" s="135">
        <v>98102125</v>
      </c>
      <c r="G4866" s="148" t="s">
        <v>5577</v>
      </c>
      <c r="H4866" s="135" t="s">
        <v>3940</v>
      </c>
      <c r="I4866" s="133" t="s">
        <v>3410</v>
      </c>
      <c r="J4866" s="133" t="s">
        <v>4139</v>
      </c>
      <c r="K4866" s="133" t="s">
        <v>4131</v>
      </c>
    </row>
    <row r="4867" spans="1:11" s="33" customFormat="1" ht="51.75" customHeight="1">
      <c r="A4867" s="134" t="s">
        <v>3844</v>
      </c>
      <c r="B4867" s="134" t="s">
        <v>3845</v>
      </c>
      <c r="C4867" s="132"/>
      <c r="D4867" s="132" t="s">
        <v>3410</v>
      </c>
      <c r="E4867" s="135">
        <v>98102133</v>
      </c>
      <c r="F4867" s="135">
        <v>98102133</v>
      </c>
      <c r="G4867" s="148" t="s">
        <v>5573</v>
      </c>
      <c r="H4867" s="135" t="s">
        <v>3940</v>
      </c>
      <c r="I4867" s="133" t="s">
        <v>3410</v>
      </c>
      <c r="J4867" s="133" t="s">
        <v>4139</v>
      </c>
      <c r="K4867" s="133" t="s">
        <v>4131</v>
      </c>
    </row>
    <row r="4868" spans="1:11" s="33" customFormat="1" ht="51.75" customHeight="1">
      <c r="A4868" s="134" t="s">
        <v>3844</v>
      </c>
      <c r="B4868" s="134" t="s">
        <v>3845</v>
      </c>
      <c r="C4868" s="132"/>
      <c r="D4868" s="132" t="s">
        <v>3410</v>
      </c>
      <c r="E4868" s="135">
        <v>98102141</v>
      </c>
      <c r="F4868" s="135">
        <v>98102141</v>
      </c>
      <c r="G4868" s="148" t="s">
        <v>5576</v>
      </c>
      <c r="H4868" s="135" t="s">
        <v>3940</v>
      </c>
      <c r="I4868" s="133" t="s">
        <v>3410</v>
      </c>
      <c r="J4868" s="133" t="s">
        <v>4139</v>
      </c>
      <c r="K4868" s="133" t="s">
        <v>4131</v>
      </c>
    </row>
    <row r="4869" spans="1:11" s="33" customFormat="1" ht="51.75" customHeight="1">
      <c r="A4869" s="134" t="s">
        <v>3844</v>
      </c>
      <c r="B4869" s="134" t="s">
        <v>3845</v>
      </c>
      <c r="C4869" s="132"/>
      <c r="D4869" s="132" t="s">
        <v>3410</v>
      </c>
      <c r="E4869" s="135">
        <v>98102150</v>
      </c>
      <c r="F4869" s="135">
        <v>98102150</v>
      </c>
      <c r="G4869" s="148" t="s">
        <v>5575</v>
      </c>
      <c r="H4869" s="135" t="s">
        <v>3940</v>
      </c>
      <c r="I4869" s="133" t="s">
        <v>3410</v>
      </c>
      <c r="J4869" s="133" t="s">
        <v>4139</v>
      </c>
      <c r="K4869" s="133" t="s">
        <v>4131</v>
      </c>
    </row>
    <row r="4870" spans="1:11" s="33" customFormat="1" ht="51.75" customHeight="1">
      <c r="A4870" s="134" t="s">
        <v>3844</v>
      </c>
      <c r="B4870" s="134" t="s">
        <v>3845</v>
      </c>
      <c r="C4870" s="132"/>
      <c r="D4870" s="132" t="s">
        <v>3410</v>
      </c>
      <c r="E4870" s="135">
        <v>98102168</v>
      </c>
      <c r="F4870" s="135">
        <v>98102168</v>
      </c>
      <c r="G4870" s="148" t="s">
        <v>5573</v>
      </c>
      <c r="H4870" s="135" t="s">
        <v>3940</v>
      </c>
      <c r="I4870" s="133" t="s">
        <v>3410</v>
      </c>
      <c r="J4870" s="133" t="s">
        <v>4139</v>
      </c>
      <c r="K4870" s="133" t="s">
        <v>4131</v>
      </c>
    </row>
    <row r="4871" spans="1:11" s="33" customFormat="1" ht="51.75" customHeight="1">
      <c r="A4871" s="134" t="s">
        <v>3844</v>
      </c>
      <c r="B4871" s="134" t="s">
        <v>3845</v>
      </c>
      <c r="C4871" s="132"/>
      <c r="D4871" s="132" t="s">
        <v>3410</v>
      </c>
      <c r="E4871" s="135">
        <v>98102176</v>
      </c>
      <c r="F4871" s="135">
        <v>98102176</v>
      </c>
      <c r="G4871" s="148" t="s">
        <v>5574</v>
      </c>
      <c r="H4871" s="135" t="s">
        <v>3940</v>
      </c>
      <c r="I4871" s="133" t="s">
        <v>3410</v>
      </c>
      <c r="J4871" s="133" t="s">
        <v>4139</v>
      </c>
      <c r="K4871" s="133" t="s">
        <v>4131</v>
      </c>
    </row>
    <row r="4872" spans="1:11" s="33" customFormat="1" ht="51.75" customHeight="1">
      <c r="A4872" s="134" t="s">
        <v>3844</v>
      </c>
      <c r="B4872" s="134" t="s">
        <v>3845</v>
      </c>
      <c r="C4872" s="132"/>
      <c r="D4872" s="132" t="s">
        <v>3410</v>
      </c>
      <c r="E4872" s="135">
        <v>98102184</v>
      </c>
      <c r="F4872" s="135">
        <v>98102184</v>
      </c>
      <c r="G4872" s="148" t="s">
        <v>5573</v>
      </c>
      <c r="H4872" s="135" t="s">
        <v>3940</v>
      </c>
      <c r="I4872" s="133" t="s">
        <v>3410</v>
      </c>
      <c r="J4872" s="133" t="s">
        <v>4139</v>
      </c>
      <c r="K4872" s="133" t="s">
        <v>4131</v>
      </c>
    </row>
    <row r="4873" spans="1:11" s="33" customFormat="1" ht="51.75" customHeight="1">
      <c r="A4873" s="134" t="s">
        <v>3844</v>
      </c>
      <c r="B4873" s="134" t="s">
        <v>3845</v>
      </c>
      <c r="C4873" s="132"/>
      <c r="D4873" s="132" t="s">
        <v>3410</v>
      </c>
      <c r="E4873" s="135">
        <v>98102192</v>
      </c>
      <c r="F4873" s="135">
        <v>98102192</v>
      </c>
      <c r="G4873" s="148" t="s">
        <v>5572</v>
      </c>
      <c r="H4873" s="135" t="s">
        <v>3940</v>
      </c>
      <c r="I4873" s="133" t="s">
        <v>3410</v>
      </c>
      <c r="J4873" s="133" t="s">
        <v>4139</v>
      </c>
      <c r="K4873" s="133" t="s">
        <v>4131</v>
      </c>
    </row>
    <row r="4874" spans="1:11" s="33" customFormat="1" ht="51.75" customHeight="1">
      <c r="A4874" s="134" t="s">
        <v>3844</v>
      </c>
      <c r="B4874" s="134" t="s">
        <v>3845</v>
      </c>
      <c r="C4874" s="132"/>
      <c r="D4874" s="132" t="s">
        <v>3410</v>
      </c>
      <c r="E4874" s="135">
        <v>98102206</v>
      </c>
      <c r="F4874" s="135">
        <v>98102206</v>
      </c>
      <c r="G4874" s="148" t="s">
        <v>5572</v>
      </c>
      <c r="H4874" s="135" t="s">
        <v>3940</v>
      </c>
      <c r="I4874" s="133" t="s">
        <v>3410</v>
      </c>
      <c r="J4874" s="133" t="s">
        <v>4139</v>
      </c>
      <c r="K4874" s="133" t="s">
        <v>4131</v>
      </c>
    </row>
    <row r="4875" spans="1:11" s="33" customFormat="1" ht="51.75" customHeight="1">
      <c r="A4875" s="134" t="s">
        <v>3844</v>
      </c>
      <c r="B4875" s="134" t="s">
        <v>3845</v>
      </c>
      <c r="C4875" s="132"/>
      <c r="D4875" s="132" t="s">
        <v>3410</v>
      </c>
      <c r="E4875" s="135">
        <v>98102214</v>
      </c>
      <c r="F4875" s="135">
        <v>98102214</v>
      </c>
      <c r="G4875" s="148" t="s">
        <v>5571</v>
      </c>
      <c r="H4875" s="135" t="s">
        <v>3940</v>
      </c>
      <c r="I4875" s="133" t="s">
        <v>3410</v>
      </c>
      <c r="J4875" s="133" t="s">
        <v>4139</v>
      </c>
      <c r="K4875" s="133" t="s">
        <v>4131</v>
      </c>
    </row>
    <row r="4876" spans="1:11" s="33" customFormat="1" ht="51.75" customHeight="1">
      <c r="A4876" s="134" t="s">
        <v>3844</v>
      </c>
      <c r="B4876" s="134" t="s">
        <v>3845</v>
      </c>
      <c r="C4876" s="132"/>
      <c r="D4876" s="132" t="s">
        <v>3410</v>
      </c>
      <c r="E4876" s="135">
        <v>98102222</v>
      </c>
      <c r="F4876" s="135">
        <v>98102222</v>
      </c>
      <c r="G4876" s="148" t="s">
        <v>5570</v>
      </c>
      <c r="H4876" s="135" t="s">
        <v>3940</v>
      </c>
      <c r="I4876" s="133" t="s">
        <v>3410</v>
      </c>
      <c r="J4876" s="133" t="s">
        <v>4139</v>
      </c>
      <c r="K4876" s="133" t="s">
        <v>4131</v>
      </c>
    </row>
    <row r="4877" spans="1:11" ht="51.75" customHeight="1">
      <c r="A4877" s="8"/>
      <c r="B4877" s="8"/>
      <c r="C4877" s="8"/>
      <c r="D4877" s="8"/>
      <c r="E4877" s="10"/>
      <c r="F4877" s="9"/>
      <c r="G4877" s="54"/>
      <c r="H4877" s="9"/>
      <c r="I4877" s="10"/>
      <c r="J4877" s="10"/>
      <c r="K4877" s="10"/>
    </row>
    <row r="4878" spans="1:11" ht="65.25" customHeight="1">
      <c r="A4878" s="8"/>
      <c r="B4878" s="160" t="s">
        <v>4352</v>
      </c>
      <c r="C4878" s="191" t="s">
        <v>4355</v>
      </c>
      <c r="D4878" s="191"/>
      <c r="E4878" s="160" t="s">
        <v>4754</v>
      </c>
      <c r="G4878" s="162" t="s">
        <v>7594</v>
      </c>
    </row>
    <row r="4879" spans="1:11" ht="54.9" customHeight="1">
      <c r="B4879" s="161" t="s">
        <v>4357</v>
      </c>
      <c r="C4879" s="190" t="s">
        <v>8474</v>
      </c>
      <c r="D4879" s="190"/>
      <c r="E4879" s="113" t="e">
        <f>COUNTIF(#REF!,B4879)</f>
        <v>#REF!</v>
      </c>
      <c r="G4879" s="162" t="s">
        <v>7573</v>
      </c>
    </row>
    <row r="4880" spans="1:11" ht="54.9" customHeight="1">
      <c r="A4880" s="8"/>
      <c r="B4880" s="161" t="s">
        <v>4366</v>
      </c>
      <c r="C4880" s="190" t="s">
        <v>4617</v>
      </c>
      <c r="D4880" s="190"/>
      <c r="E4880" s="113" t="e">
        <f>COUNTIF(#REF!,B4880)</f>
        <v>#REF!</v>
      </c>
      <c r="G4880" s="192" t="s">
        <v>7595</v>
      </c>
      <c r="I4880" s="12"/>
      <c r="J4880" s="12"/>
    </row>
    <row r="4881" spans="1:10" ht="54.9" customHeight="1">
      <c r="A4881" s="8"/>
      <c r="B4881" s="161" t="s">
        <v>4367</v>
      </c>
      <c r="C4881" s="190" t="s">
        <v>4350</v>
      </c>
      <c r="D4881" s="190"/>
      <c r="E4881" s="113" t="e">
        <f>COUNTIF(#REF!,B4881)</f>
        <v>#REF!</v>
      </c>
      <c r="G4881" s="192"/>
    </row>
    <row r="4882" spans="1:10" ht="54.9" customHeight="1">
      <c r="A4882" s="8"/>
      <c r="B4882" s="161" t="s">
        <v>4358</v>
      </c>
      <c r="C4882" s="190" t="s">
        <v>4417</v>
      </c>
      <c r="D4882" s="190"/>
      <c r="E4882" s="113" t="e">
        <f>COUNTIF(#REF!,B4882)</f>
        <v>#REF!</v>
      </c>
    </row>
    <row r="4883" spans="1:10" ht="54.9" customHeight="1">
      <c r="A4883" s="8"/>
      <c r="B4883" s="161" t="s">
        <v>4618</v>
      </c>
      <c r="C4883" s="190" t="s">
        <v>5553</v>
      </c>
      <c r="D4883" s="190"/>
      <c r="E4883" s="113" t="e">
        <f>COUNTIF(#REF!,B4883)</f>
        <v>#REF!</v>
      </c>
    </row>
    <row r="4884" spans="1:10" ht="54.9" customHeight="1">
      <c r="A4884" s="8"/>
      <c r="B4884" s="152" t="s">
        <v>4360</v>
      </c>
      <c r="C4884" s="188" t="s">
        <v>5557</v>
      </c>
      <c r="D4884" s="189"/>
      <c r="E4884" s="135" t="e">
        <f>COUNTIF(#REF!,B4884)</f>
        <v>#REF!</v>
      </c>
    </row>
    <row r="4885" spans="1:10" ht="54.9" customHeight="1">
      <c r="A4885" s="8"/>
      <c r="B4885" s="152" t="s">
        <v>4368</v>
      </c>
      <c r="C4885" s="188" t="s">
        <v>5556</v>
      </c>
      <c r="D4885" s="189"/>
      <c r="E4885" s="135" t="e">
        <f>COUNTIF(#REF!,B4885)</f>
        <v>#REF!</v>
      </c>
      <c r="H4885" s="45"/>
    </row>
    <row r="4886" spans="1:10" ht="54.9" customHeight="1">
      <c r="A4886" s="8"/>
      <c r="B4886" s="152" t="s">
        <v>4755</v>
      </c>
      <c r="C4886" s="188" t="s">
        <v>4756</v>
      </c>
      <c r="D4886" s="189"/>
      <c r="E4886" s="135" t="e">
        <f>COUNTIF(#REF!,B4886)</f>
        <v>#REF!</v>
      </c>
      <c r="H4886" s="45"/>
    </row>
    <row r="4887" spans="1:10" ht="54.9" customHeight="1">
      <c r="A4887" s="8"/>
      <c r="B4887" s="152" t="s">
        <v>4364</v>
      </c>
      <c r="C4887" s="188" t="s">
        <v>5554</v>
      </c>
      <c r="D4887" s="189"/>
      <c r="E4887" s="135" t="e">
        <f>COUNTIF(#REF!,B4887)</f>
        <v>#REF!</v>
      </c>
    </row>
    <row r="4888" spans="1:10" ht="54.9" customHeight="1">
      <c r="B4888" s="152" t="s">
        <v>4369</v>
      </c>
      <c r="C4888" s="188" t="s">
        <v>4350</v>
      </c>
      <c r="D4888" s="189"/>
      <c r="E4888" s="135" t="e">
        <f>COUNTIF(#REF!,B4888)</f>
        <v>#REF!</v>
      </c>
      <c r="I4888" s="12"/>
      <c r="J4888" s="12"/>
    </row>
    <row r="4889" spans="1:10" ht="93.75" customHeight="1">
      <c r="B4889" s="152" t="s">
        <v>4365</v>
      </c>
      <c r="C4889" s="194" t="s">
        <v>8464</v>
      </c>
      <c r="D4889" s="195"/>
      <c r="E4889" s="135" t="e">
        <f>COUNTIF(#REF!,B4889)</f>
        <v>#REF!</v>
      </c>
      <c r="I4889" s="12"/>
      <c r="J4889" s="12"/>
    </row>
    <row r="4890" spans="1:10" ht="54.9" customHeight="1">
      <c r="B4890" s="152" t="s">
        <v>4363</v>
      </c>
      <c r="C4890" s="188" t="s">
        <v>4353</v>
      </c>
      <c r="D4890" s="189"/>
      <c r="E4890" s="135" t="e">
        <f>COUNTIF(#REF!,B4890)</f>
        <v>#REF!</v>
      </c>
    </row>
    <row r="4891" spans="1:10" ht="54.9" customHeight="1">
      <c r="B4891" s="152" t="s">
        <v>4359</v>
      </c>
      <c r="C4891" s="188" t="s">
        <v>5555</v>
      </c>
      <c r="D4891" s="189"/>
      <c r="E4891" s="135" t="e">
        <f>COUNTIF(#REF!,B4891)</f>
        <v>#REF!</v>
      </c>
    </row>
    <row r="4892" spans="1:10" ht="54.9" customHeight="1">
      <c r="B4892" s="152" t="s">
        <v>4361</v>
      </c>
      <c r="C4892" s="188" t="s">
        <v>4351</v>
      </c>
      <c r="D4892" s="189"/>
      <c r="E4892" s="135" t="e">
        <f>COUNTIF(#REF!,B4892)</f>
        <v>#REF!</v>
      </c>
    </row>
    <row r="4893" spans="1:10" ht="54.9" customHeight="1">
      <c r="B4893" s="152" t="s">
        <v>4362</v>
      </c>
      <c r="C4893" s="193" t="s">
        <v>4354</v>
      </c>
      <c r="D4893" s="193"/>
      <c r="E4893" s="135" t="e">
        <f>COUNTIF(#REF!,B4893)</f>
        <v>#REF!</v>
      </c>
    </row>
    <row r="4894" spans="1:10" ht="54.9" customHeight="1">
      <c r="B4894" s="152" t="s">
        <v>4416</v>
      </c>
      <c r="C4894" s="193" t="s">
        <v>4753</v>
      </c>
      <c r="D4894" s="193"/>
      <c r="E4894" s="135" t="e">
        <f>COUNTIF(#REF!,B4894)</f>
        <v>#REF!</v>
      </c>
    </row>
    <row r="4895" spans="1:10" ht="54.9" customHeight="1">
      <c r="B4895" s="152" t="s">
        <v>5569</v>
      </c>
      <c r="C4895" s="193" t="s">
        <v>7183</v>
      </c>
      <c r="D4895" s="193"/>
      <c r="E4895" s="135" t="e">
        <f>COUNTIF(#REF!,B4895)</f>
        <v>#REF!</v>
      </c>
    </row>
    <row r="4896" spans="1:10" ht="54.9" customHeight="1"/>
    <row r="4897" ht="54.9" customHeight="1"/>
    <row r="4898" ht="54.9" customHeight="1"/>
  </sheetData>
  <dataConsolidate/>
  <mergeCells count="19">
    <mergeCell ref="G4880:G4881"/>
    <mergeCell ref="C4880:D4880"/>
    <mergeCell ref="C4895:D4895"/>
    <mergeCell ref="C4894:D4894"/>
    <mergeCell ref="C4893:D4893"/>
    <mergeCell ref="C4882:D4882"/>
    <mergeCell ref="C4881:D4881"/>
    <mergeCell ref="C4891:D4891"/>
    <mergeCell ref="C4890:D4890"/>
    <mergeCell ref="C4889:D4889"/>
    <mergeCell ref="C4886:D4886"/>
    <mergeCell ref="C4888:D4888"/>
    <mergeCell ref="C4883:D4883"/>
    <mergeCell ref="C4887:D4887"/>
    <mergeCell ref="C4885:D4885"/>
    <mergeCell ref="C4884:D4884"/>
    <mergeCell ref="C4892:D4892"/>
    <mergeCell ref="C4879:D4879"/>
    <mergeCell ref="C4878:D4878"/>
  </mergeCells>
  <phoneticPr fontId="46" type="noConversion"/>
  <conditionalFormatting sqref="E4718:E4738 E4740:E4750 G4877">
    <cfRule type="cellIs" dxfId="30" priority="1182" operator="equal">
      <formula>"SIM"</formula>
    </cfRule>
  </conditionalFormatting>
  <conditionalFormatting sqref="G4 G6:G53 G69:G215 G2543:G3575 G3919:G4100 G4102:G4187 G4584:G4688 G55:G64 G3756 G3758:G3759 G3762:G3763 G3765:G3778 G3780:G3830 G3843:G3847 G3854 G3858:G3893 G3898 G3901:G3903 G3905 G3907:G3908 G3910:G3915 G4553:G4581 G4692 G4698:G4699 G4701:G4702 G4774:G4814 G4847:G4855 G66 G217:G1671 G1674:G2191 G2193:G2286 G2288:G2541 G3577:G3754 G4189:G4551 G4818:G4833 G4835:G4836 G4867 G4869">
    <cfRule type="containsText" dxfId="29" priority="175" operator="containsText" text="com diretriz de utilização definida pela ANS ">
      <formula>NOT(ISERROR(SEARCH("com diretriz de utilização definida pela ANS ",G4)))</formula>
    </cfRule>
  </conditionalFormatting>
  <conditionalFormatting sqref="G2571 G2 G4689:G4691 G4693:G4697 G4704 G4706:G4713 G4716 G4815:G4817 G4700 G4718:G4733 G4739:G4741 G2542 G4735:G4737 G4751:G4773">
    <cfRule type="cellIs" dxfId="28" priority="4135" stopIfTrue="1" operator="equal">
      <formula>"Não consta no atual rol estadual"</formula>
    </cfRule>
  </conditionalFormatting>
  <conditionalFormatting sqref="G3449">
    <cfRule type="containsText" dxfId="27" priority="2165" operator="containsText" text=" (com diretriz de utilização definida pela ANS) ">
      <formula>NOT(ISERROR(SEARCH(" (com diretriz de utilização definida pela ANS) ",G3449)))</formula>
    </cfRule>
  </conditionalFormatting>
  <conditionalFormatting sqref="K2 E4878">
    <cfRule type="cellIs" dxfId="26" priority="12" stopIfTrue="1" operator="equal">
      <formula>"Não consta no atual rol estadual"</formula>
    </cfRule>
  </conditionalFormatting>
  <conditionalFormatting sqref="H4821">
    <cfRule type="containsText" dxfId="25" priority="528" operator="containsText" text="SIM">
      <formula>NOT(ISERROR(SEARCH("SIM",H4821)))</formula>
    </cfRule>
  </conditionalFormatting>
  <conditionalFormatting sqref="H4822">
    <cfRule type="containsText" dxfId="24" priority="515" operator="containsText" text="SIM">
      <formula>NOT(ISERROR(SEARCH("SIM",H4822)))</formula>
    </cfRule>
  </conditionalFormatting>
  <conditionalFormatting sqref="H4823">
    <cfRule type="containsText" dxfId="23" priority="503" operator="containsText" text="SIM">
      <formula>NOT(ISERROR(SEARCH("SIM",H4823)))</formula>
    </cfRule>
  </conditionalFormatting>
  <conditionalFormatting sqref="H4827">
    <cfRule type="containsText" dxfId="22" priority="429" operator="containsText" text="SIM">
      <formula>NOT(ISERROR(SEARCH("SIM",H4827)))</formula>
    </cfRule>
  </conditionalFormatting>
  <conditionalFormatting sqref="H4835">
    <cfRule type="containsText" dxfId="21" priority="360" operator="containsText" text="SIM">
      <formula>NOT(ISERROR(SEARCH("SIM",H4835)))</formula>
    </cfRule>
  </conditionalFormatting>
  <conditionalFormatting sqref="K2192">
    <cfRule type="cellIs" dxfId="20" priority="17" operator="equal">
      <formula>"NÃO"</formula>
    </cfRule>
  </conditionalFormatting>
  <dataValidations disablePrompts="1" count="1">
    <dataValidation type="custom" allowBlank="1" showErrorMessage="1" errorTitle="Dado incorreto" error="O código informado já consta da tabela" sqref="F2303" xr:uid="{00000000-0002-0000-0300-000001000000}">
      <formula1>AND(ISNA(MATCH(F2303,#REF!,0))=TRUE,ISNA(MATCH(F2303,#REF!,0))=TRUE)</formula1>
    </dataValidation>
  </dataValidations>
  <printOptions horizontalCentered="1"/>
  <pageMargins left="0.25" right="0.25" top="0.75" bottom="0.75" header="0.3" footer="0.3"/>
  <pageSetup paperSize="8" scale="11" fitToHeight="0" orientation="portrait" r:id="rId1"/>
  <headerFooter>
    <oddFooter>&amp;F&amp;RPágina &amp;P</oddFooter>
  </headerFooter>
  <rowBreaks count="4" manualBreakCount="4">
    <brk id="2389" max="16383" man="1"/>
    <brk id="2452" max="16383" man="1"/>
    <brk id="4612" max="16383" man="1"/>
    <brk id="4659" max="16383"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I1419"/>
  <sheetViews>
    <sheetView showGridLines="0" tabSelected="1" zoomScale="80" zoomScaleNormal="80" workbookViewId="0">
      <pane ySplit="3" topLeftCell="A4" activePane="bottomLeft" state="frozen"/>
      <selection pane="bottomLeft" activeCell="I7" sqref="I7"/>
    </sheetView>
  </sheetViews>
  <sheetFormatPr defaultRowHeight="14.4"/>
  <cols>
    <col min="1" max="1" width="1" customWidth="1"/>
    <col min="2" max="2" width="12" style="2" customWidth="1"/>
    <col min="3" max="3" width="10.109375" bestFit="1" customWidth="1"/>
    <col min="4" max="4" width="55.6640625" customWidth="1"/>
    <col min="5" max="5" width="18.109375" style="2" bestFit="1" customWidth="1"/>
    <col min="6" max="6" width="10.109375" style="2" bestFit="1" customWidth="1"/>
    <col min="7" max="7" width="55.6640625" customWidth="1"/>
    <col min="8" max="8" width="18.109375" style="2" customWidth="1"/>
    <col min="9" max="9" width="53.5546875" customWidth="1"/>
  </cols>
  <sheetData>
    <row r="1" spans="2:9" ht="4.5" customHeight="1"/>
    <row r="2" spans="2:9" ht="39" customHeight="1">
      <c r="B2" s="196" t="s">
        <v>8445</v>
      </c>
      <c r="C2" s="196"/>
      <c r="D2" s="196"/>
      <c r="E2" s="196"/>
      <c r="F2" s="196"/>
      <c r="G2" s="196"/>
      <c r="H2" s="197"/>
      <c r="I2" s="199" t="s">
        <v>8444</v>
      </c>
    </row>
    <row r="3" spans="2:9" ht="24.75" customHeight="1">
      <c r="B3" s="164" t="s">
        <v>7165</v>
      </c>
      <c r="C3" s="94" t="s">
        <v>3139</v>
      </c>
      <c r="D3" s="94" t="s">
        <v>7166</v>
      </c>
      <c r="E3" s="94" t="s">
        <v>7167</v>
      </c>
      <c r="F3" s="94" t="s">
        <v>3139</v>
      </c>
      <c r="G3" s="94" t="s">
        <v>7166</v>
      </c>
      <c r="H3" s="94" t="s">
        <v>7167</v>
      </c>
      <c r="I3" s="200"/>
    </row>
    <row r="4" spans="2:9" ht="30" customHeight="1">
      <c r="B4" s="98">
        <v>1</v>
      </c>
      <c r="C4" s="96">
        <v>10101012</v>
      </c>
      <c r="D4" s="97" t="s">
        <v>7287</v>
      </c>
      <c r="E4" s="95" t="s">
        <v>3883</v>
      </c>
      <c r="F4" s="95">
        <v>10106030</v>
      </c>
      <c r="G4" s="97" t="s">
        <v>12</v>
      </c>
      <c r="H4" s="95" t="s">
        <v>3884</v>
      </c>
    </row>
    <row r="5" spans="2:9" ht="30" customHeight="1">
      <c r="B5" s="98">
        <v>2</v>
      </c>
      <c r="C5" s="99">
        <v>10101012</v>
      </c>
      <c r="D5" s="100" t="s">
        <v>7287</v>
      </c>
      <c r="E5" s="98" t="s">
        <v>3883</v>
      </c>
      <c r="F5" s="98">
        <v>10106049</v>
      </c>
      <c r="G5" s="100" t="s">
        <v>13</v>
      </c>
      <c r="H5" s="98" t="s">
        <v>3883</v>
      </c>
    </row>
    <row r="6" spans="2:9" ht="30" customHeight="1">
      <c r="B6" s="98">
        <v>3</v>
      </c>
      <c r="C6" s="99">
        <v>10101012</v>
      </c>
      <c r="D6" s="100" t="s">
        <v>7287</v>
      </c>
      <c r="E6" s="98" t="s">
        <v>3883</v>
      </c>
      <c r="F6" s="98">
        <v>20101015</v>
      </c>
      <c r="G6" s="100" t="s">
        <v>17</v>
      </c>
      <c r="H6" s="98" t="s">
        <v>3883</v>
      </c>
    </row>
    <row r="7" spans="2:9" ht="30" customHeight="1">
      <c r="B7" s="98">
        <v>4</v>
      </c>
      <c r="C7" s="99">
        <v>10101012</v>
      </c>
      <c r="D7" s="100" t="s">
        <v>7287</v>
      </c>
      <c r="E7" s="98" t="s">
        <v>3883</v>
      </c>
      <c r="F7" s="98">
        <v>20101171</v>
      </c>
      <c r="G7" s="100" t="s">
        <v>22</v>
      </c>
      <c r="H7" s="98" t="s">
        <v>3883</v>
      </c>
    </row>
    <row r="8" spans="2:9" ht="30" customHeight="1">
      <c r="B8" s="98">
        <v>5</v>
      </c>
      <c r="C8" s="99">
        <v>10101012</v>
      </c>
      <c r="D8" s="100" t="s">
        <v>7287</v>
      </c>
      <c r="E8" s="98" t="s">
        <v>3883</v>
      </c>
      <c r="F8" s="98">
        <v>20101201</v>
      </c>
      <c r="G8" s="100" t="s">
        <v>5648</v>
      </c>
      <c r="H8" s="98" t="s">
        <v>3883</v>
      </c>
    </row>
    <row r="9" spans="2:9" ht="30" customHeight="1">
      <c r="B9" s="98">
        <v>6</v>
      </c>
      <c r="C9" s="99">
        <v>10101012</v>
      </c>
      <c r="D9" s="100" t="s">
        <v>7287</v>
      </c>
      <c r="E9" s="98" t="s">
        <v>3883</v>
      </c>
      <c r="F9" s="98">
        <v>20101210</v>
      </c>
      <c r="G9" s="100" t="s">
        <v>23</v>
      </c>
      <c r="H9" s="98" t="s">
        <v>3883</v>
      </c>
    </row>
    <row r="10" spans="2:9" ht="30" customHeight="1">
      <c r="B10" s="98">
        <v>7</v>
      </c>
      <c r="C10" s="99">
        <v>10101012</v>
      </c>
      <c r="D10" s="100" t="s">
        <v>7287</v>
      </c>
      <c r="E10" s="98" t="s">
        <v>3883</v>
      </c>
      <c r="F10" s="98">
        <v>20101236</v>
      </c>
      <c r="G10" s="100" t="s">
        <v>8402</v>
      </c>
      <c r="H10" s="98" t="s">
        <v>3884</v>
      </c>
    </row>
    <row r="11" spans="2:9" ht="30" customHeight="1">
      <c r="B11" s="98">
        <v>8</v>
      </c>
      <c r="C11" s="99">
        <v>10101012</v>
      </c>
      <c r="D11" s="100" t="s">
        <v>7287</v>
      </c>
      <c r="E11" s="98" t="s">
        <v>3883</v>
      </c>
      <c r="F11" s="98">
        <v>20104200</v>
      </c>
      <c r="G11" s="100" t="s">
        <v>8403</v>
      </c>
      <c r="H11" s="98" t="s">
        <v>3884</v>
      </c>
    </row>
    <row r="12" spans="2:9" ht="30" customHeight="1">
      <c r="B12" s="98">
        <v>9</v>
      </c>
      <c r="C12" s="99">
        <v>10101012</v>
      </c>
      <c r="D12" s="100" t="s">
        <v>7287</v>
      </c>
      <c r="E12" s="98" t="s">
        <v>3883</v>
      </c>
      <c r="F12" s="98">
        <v>20101074</v>
      </c>
      <c r="G12" s="100" t="s">
        <v>7288</v>
      </c>
      <c r="H12" s="98" t="s">
        <v>3883</v>
      </c>
    </row>
    <row r="13" spans="2:9" ht="30" customHeight="1">
      <c r="B13" s="98">
        <v>10</v>
      </c>
      <c r="C13" s="99">
        <v>10101012</v>
      </c>
      <c r="D13" s="100" t="s">
        <v>7287</v>
      </c>
      <c r="E13" s="98" t="s">
        <v>3883</v>
      </c>
      <c r="F13" s="98">
        <v>41401514</v>
      </c>
      <c r="G13" s="100" t="s">
        <v>7289</v>
      </c>
      <c r="H13" s="98" t="s">
        <v>3889</v>
      </c>
    </row>
    <row r="14" spans="2:9" ht="30" customHeight="1">
      <c r="B14" s="98">
        <v>11</v>
      </c>
      <c r="C14" s="99">
        <v>10101012</v>
      </c>
      <c r="D14" s="100" t="s">
        <v>7287</v>
      </c>
      <c r="E14" s="98" t="s">
        <v>3883</v>
      </c>
      <c r="F14" s="98">
        <v>20104251</v>
      </c>
      <c r="G14" s="100" t="s">
        <v>8390</v>
      </c>
      <c r="H14" s="98" t="s">
        <v>3884</v>
      </c>
    </row>
    <row r="15" spans="2:9" ht="30" customHeight="1">
      <c r="B15" s="98">
        <v>12</v>
      </c>
      <c r="C15" s="99">
        <v>10101012</v>
      </c>
      <c r="D15" s="100" t="s">
        <v>7287</v>
      </c>
      <c r="E15" s="98" t="s">
        <v>3883</v>
      </c>
      <c r="F15" s="98">
        <v>20104286</v>
      </c>
      <c r="G15" s="100" t="s">
        <v>8393</v>
      </c>
      <c r="H15" s="98" t="s">
        <v>3884</v>
      </c>
    </row>
    <row r="16" spans="2:9" ht="30" customHeight="1">
      <c r="B16" s="98">
        <v>13</v>
      </c>
      <c r="C16" s="99">
        <v>10101012</v>
      </c>
      <c r="D16" s="100" t="s">
        <v>7287</v>
      </c>
      <c r="E16" s="98" t="s">
        <v>3883</v>
      </c>
      <c r="F16" s="98">
        <v>20104308</v>
      </c>
      <c r="G16" s="100" t="s">
        <v>8394</v>
      </c>
      <c r="H16" s="98" t="s">
        <v>3884</v>
      </c>
    </row>
    <row r="17" spans="2:8" ht="30" customHeight="1">
      <c r="B17" s="98">
        <v>14</v>
      </c>
      <c r="C17" s="99">
        <v>10101012</v>
      </c>
      <c r="D17" s="100" t="s">
        <v>7287</v>
      </c>
      <c r="E17" s="98" t="s">
        <v>3883</v>
      </c>
      <c r="F17" s="98">
        <v>41301200</v>
      </c>
      <c r="G17" s="100" t="s">
        <v>3067</v>
      </c>
      <c r="H17" s="98" t="s">
        <v>3889</v>
      </c>
    </row>
    <row r="18" spans="2:8" ht="30" customHeight="1">
      <c r="B18" s="98">
        <v>15</v>
      </c>
      <c r="C18" s="99">
        <v>10102019</v>
      </c>
      <c r="D18" s="100" t="s">
        <v>3</v>
      </c>
      <c r="E18" s="98" t="s">
        <v>3883</v>
      </c>
      <c r="F18" s="98">
        <v>20201150</v>
      </c>
      <c r="G18" s="100" t="s">
        <v>7112</v>
      </c>
      <c r="H18" s="98" t="s">
        <v>3884</v>
      </c>
    </row>
    <row r="19" spans="2:8" ht="30" customHeight="1">
      <c r="B19" s="98">
        <v>16</v>
      </c>
      <c r="C19" s="99">
        <v>10102019</v>
      </c>
      <c r="D19" s="100" t="s">
        <v>3</v>
      </c>
      <c r="E19" s="98" t="s">
        <v>3883</v>
      </c>
      <c r="F19" s="98">
        <v>10102914</v>
      </c>
      <c r="G19" s="100" t="s">
        <v>5649</v>
      </c>
      <c r="H19" s="98" t="s">
        <v>3884</v>
      </c>
    </row>
    <row r="20" spans="2:8" ht="30" customHeight="1">
      <c r="B20" s="98">
        <v>17</v>
      </c>
      <c r="C20" s="99">
        <v>10102019</v>
      </c>
      <c r="D20" s="100" t="s">
        <v>3</v>
      </c>
      <c r="E20" s="98" t="s">
        <v>3883</v>
      </c>
      <c r="F20" s="98">
        <v>20104286</v>
      </c>
      <c r="G20" s="100" t="s">
        <v>8393</v>
      </c>
      <c r="H20" s="98" t="s">
        <v>3884</v>
      </c>
    </row>
    <row r="21" spans="2:8" ht="30" customHeight="1">
      <c r="B21" s="98">
        <v>18</v>
      </c>
      <c r="C21" s="99">
        <v>10102019</v>
      </c>
      <c r="D21" s="100" t="s">
        <v>3</v>
      </c>
      <c r="E21" s="98" t="s">
        <v>3883</v>
      </c>
      <c r="F21" s="98">
        <v>20104308</v>
      </c>
      <c r="G21" s="100" t="s">
        <v>8394</v>
      </c>
      <c r="H21" s="98" t="s">
        <v>3884</v>
      </c>
    </row>
    <row r="22" spans="2:8" ht="30" customHeight="1">
      <c r="B22" s="98">
        <v>19</v>
      </c>
      <c r="C22" s="99">
        <v>10102019</v>
      </c>
      <c r="D22" s="100" t="s">
        <v>3</v>
      </c>
      <c r="E22" s="98" t="s">
        <v>3883</v>
      </c>
      <c r="F22" s="98">
        <v>41301200</v>
      </c>
      <c r="G22" s="100" t="s">
        <v>3067</v>
      </c>
      <c r="H22" s="98" t="s">
        <v>3889</v>
      </c>
    </row>
    <row r="23" spans="2:8" ht="30" customHeight="1">
      <c r="B23" s="98">
        <v>20</v>
      </c>
      <c r="C23" s="99">
        <v>10103031</v>
      </c>
      <c r="D23" s="100" t="s">
        <v>6</v>
      </c>
      <c r="E23" s="98" t="s">
        <v>3883</v>
      </c>
      <c r="F23" s="98">
        <v>10103023</v>
      </c>
      <c r="G23" s="100" t="s">
        <v>7290</v>
      </c>
      <c r="H23" s="98" t="s">
        <v>3883</v>
      </c>
    </row>
    <row r="24" spans="2:8" ht="30" customHeight="1">
      <c r="B24" s="98">
        <v>21</v>
      </c>
      <c r="C24" s="99">
        <v>10106014</v>
      </c>
      <c r="D24" s="100" t="s">
        <v>11</v>
      </c>
      <c r="E24" s="98" t="s">
        <v>3883</v>
      </c>
      <c r="F24" s="98">
        <v>10101012</v>
      </c>
      <c r="G24" s="100" t="s">
        <v>7287</v>
      </c>
      <c r="H24" s="98" t="s">
        <v>3883</v>
      </c>
    </row>
    <row r="25" spans="2:8" ht="30" customHeight="1">
      <c r="B25" s="98">
        <v>22</v>
      </c>
      <c r="C25" s="99">
        <v>10106014</v>
      </c>
      <c r="D25" s="100" t="s">
        <v>11</v>
      </c>
      <c r="E25" s="98" t="s">
        <v>3883</v>
      </c>
      <c r="F25" s="98">
        <v>10102019</v>
      </c>
      <c r="G25" s="100" t="s">
        <v>3</v>
      </c>
      <c r="H25" s="98" t="s">
        <v>3883</v>
      </c>
    </row>
    <row r="26" spans="2:8" ht="30" customHeight="1">
      <c r="B26" s="98">
        <v>23</v>
      </c>
      <c r="C26" s="99">
        <v>10106146</v>
      </c>
      <c r="D26" s="100" t="s">
        <v>7291</v>
      </c>
      <c r="E26" s="98" t="s">
        <v>3884</v>
      </c>
      <c r="F26" s="98">
        <v>10101012</v>
      </c>
      <c r="G26" s="100" t="s">
        <v>7287</v>
      </c>
      <c r="H26" s="98" t="s">
        <v>3883</v>
      </c>
    </row>
    <row r="27" spans="2:8" ht="30" customHeight="1">
      <c r="B27" s="98">
        <v>24</v>
      </c>
      <c r="C27" s="99">
        <v>10106146</v>
      </c>
      <c r="D27" s="100" t="s">
        <v>7291</v>
      </c>
      <c r="E27" s="98" t="s">
        <v>3884</v>
      </c>
      <c r="F27" s="98">
        <v>10106030</v>
      </c>
      <c r="G27" s="100" t="s">
        <v>12</v>
      </c>
      <c r="H27" s="98" t="s">
        <v>3884</v>
      </c>
    </row>
    <row r="28" spans="2:8" ht="30" customHeight="1">
      <c r="B28" s="98">
        <v>25</v>
      </c>
      <c r="C28" s="99">
        <v>20101090</v>
      </c>
      <c r="D28" s="100" t="s">
        <v>20</v>
      </c>
      <c r="E28" s="98" t="s">
        <v>3883</v>
      </c>
      <c r="F28" s="98">
        <v>50000560</v>
      </c>
      <c r="G28" s="100" t="s">
        <v>8387</v>
      </c>
      <c r="H28" s="98" t="s">
        <v>3884</v>
      </c>
    </row>
    <row r="29" spans="2:8" ht="30" customHeight="1">
      <c r="B29" s="98">
        <v>26</v>
      </c>
      <c r="C29" s="99">
        <v>20101090</v>
      </c>
      <c r="D29" s="100" t="s">
        <v>20</v>
      </c>
      <c r="E29" s="98" t="s">
        <v>3883</v>
      </c>
      <c r="F29" s="98">
        <v>50000691</v>
      </c>
      <c r="G29" s="100" t="s">
        <v>8388</v>
      </c>
      <c r="H29" s="98" t="s">
        <v>3884</v>
      </c>
    </row>
    <row r="30" spans="2:8" ht="30" customHeight="1">
      <c r="B30" s="98">
        <v>27</v>
      </c>
      <c r="C30" s="99">
        <v>20101090</v>
      </c>
      <c r="D30" s="100" t="s">
        <v>20</v>
      </c>
      <c r="E30" s="98" t="s">
        <v>3883</v>
      </c>
      <c r="F30" s="98">
        <v>20101104</v>
      </c>
      <c r="G30" s="100" t="s">
        <v>21</v>
      </c>
      <c r="H30" s="98" t="s">
        <v>3883</v>
      </c>
    </row>
    <row r="31" spans="2:8" ht="30" customHeight="1">
      <c r="B31" s="98">
        <v>28</v>
      </c>
      <c r="C31" s="99">
        <v>20101090</v>
      </c>
      <c r="D31" s="100" t="s">
        <v>20</v>
      </c>
      <c r="E31" s="98" t="s">
        <v>3883</v>
      </c>
      <c r="F31" s="98">
        <v>41301048</v>
      </c>
      <c r="G31" s="100" t="s">
        <v>3053</v>
      </c>
      <c r="H31" s="98" t="s">
        <v>3889</v>
      </c>
    </row>
    <row r="32" spans="2:8" ht="30" customHeight="1">
      <c r="B32" s="98">
        <v>29</v>
      </c>
      <c r="C32" s="99">
        <v>20101104</v>
      </c>
      <c r="D32" s="100" t="s">
        <v>21</v>
      </c>
      <c r="E32" s="98" t="s">
        <v>3883</v>
      </c>
      <c r="F32" s="98">
        <v>50000560</v>
      </c>
      <c r="G32" s="100" t="s">
        <v>8387</v>
      </c>
      <c r="H32" s="98" t="s">
        <v>3884</v>
      </c>
    </row>
    <row r="33" spans="2:8" ht="30" customHeight="1">
      <c r="B33" s="98">
        <v>30</v>
      </c>
      <c r="C33" s="99">
        <v>20101104</v>
      </c>
      <c r="D33" s="100" t="s">
        <v>21</v>
      </c>
      <c r="E33" s="98" t="s">
        <v>3883</v>
      </c>
      <c r="F33" s="98">
        <v>50000691</v>
      </c>
      <c r="G33" s="100" t="s">
        <v>8388</v>
      </c>
      <c r="H33" s="98" t="s">
        <v>3884</v>
      </c>
    </row>
    <row r="34" spans="2:8" ht="30" customHeight="1">
      <c r="B34" s="98">
        <v>31</v>
      </c>
      <c r="C34" s="99">
        <v>20101104</v>
      </c>
      <c r="D34" s="100" t="s">
        <v>21</v>
      </c>
      <c r="E34" s="98" t="s">
        <v>3883</v>
      </c>
      <c r="F34" s="98">
        <v>41301048</v>
      </c>
      <c r="G34" s="100" t="s">
        <v>3053</v>
      </c>
      <c r="H34" s="98" t="s">
        <v>3889</v>
      </c>
    </row>
    <row r="35" spans="2:8" ht="30" customHeight="1">
      <c r="B35" s="98">
        <v>32</v>
      </c>
      <c r="C35" s="99">
        <v>20101201</v>
      </c>
      <c r="D35" s="100" t="s">
        <v>5648</v>
      </c>
      <c r="E35" s="98" t="s">
        <v>3883</v>
      </c>
      <c r="F35" s="98">
        <v>40101010</v>
      </c>
      <c r="G35" s="100" t="s">
        <v>1682</v>
      </c>
      <c r="H35" s="98" t="s">
        <v>3889</v>
      </c>
    </row>
    <row r="36" spans="2:8" ht="30" customHeight="1">
      <c r="B36" s="98">
        <v>33</v>
      </c>
      <c r="C36" s="99">
        <v>20102151</v>
      </c>
      <c r="D36" s="100" t="s">
        <v>7110</v>
      </c>
      <c r="E36" s="98" t="s">
        <v>3884</v>
      </c>
      <c r="F36" s="98">
        <v>10101012</v>
      </c>
      <c r="G36" s="100" t="s">
        <v>7287</v>
      </c>
      <c r="H36" s="98" t="s">
        <v>3883</v>
      </c>
    </row>
    <row r="37" spans="2:8" ht="30" customHeight="1">
      <c r="B37" s="98">
        <v>34</v>
      </c>
      <c r="C37" s="99">
        <v>20102178</v>
      </c>
      <c r="D37" s="100" t="s">
        <v>7111</v>
      </c>
      <c r="E37" s="98" t="s">
        <v>3884</v>
      </c>
      <c r="F37" s="98">
        <v>10101012</v>
      </c>
      <c r="G37" s="100" t="s">
        <v>7287</v>
      </c>
      <c r="H37" s="98" t="s">
        <v>3883</v>
      </c>
    </row>
    <row r="38" spans="2:8" ht="30" customHeight="1">
      <c r="B38" s="98">
        <v>35</v>
      </c>
      <c r="C38" s="99">
        <v>20103026</v>
      </c>
      <c r="D38" s="100" t="s">
        <v>7293</v>
      </c>
      <c r="E38" s="98" t="s">
        <v>3889</v>
      </c>
      <c r="F38" s="98">
        <v>20103042</v>
      </c>
      <c r="G38" s="100" t="s">
        <v>7294</v>
      </c>
      <c r="H38" s="98" t="s">
        <v>3889</v>
      </c>
    </row>
    <row r="39" spans="2:8" ht="30" customHeight="1">
      <c r="B39" s="98">
        <v>36</v>
      </c>
      <c r="C39" s="99">
        <v>20103034</v>
      </c>
      <c r="D39" s="100" t="s">
        <v>7295</v>
      </c>
      <c r="E39" s="98" t="s">
        <v>3889</v>
      </c>
      <c r="F39" s="98">
        <v>20103050</v>
      </c>
      <c r="G39" s="100" t="s">
        <v>31</v>
      </c>
      <c r="H39" s="98" t="s">
        <v>3889</v>
      </c>
    </row>
    <row r="40" spans="2:8" ht="30" customHeight="1">
      <c r="B40" s="98">
        <v>37</v>
      </c>
      <c r="C40" s="99">
        <v>20103255</v>
      </c>
      <c r="D40" s="100" t="s">
        <v>45</v>
      </c>
      <c r="E40" s="98" t="s">
        <v>3889</v>
      </c>
      <c r="F40" s="98">
        <v>20103247</v>
      </c>
      <c r="G40" s="100" t="s">
        <v>44</v>
      </c>
      <c r="H40" s="98" t="s">
        <v>3889</v>
      </c>
    </row>
    <row r="41" spans="2:8" ht="30" customHeight="1">
      <c r="B41" s="98">
        <v>38</v>
      </c>
      <c r="C41" s="99">
        <v>20103280</v>
      </c>
      <c r="D41" s="100" t="s">
        <v>48</v>
      </c>
      <c r="E41" s="98" t="s">
        <v>3889</v>
      </c>
      <c r="F41" s="98">
        <v>20103263</v>
      </c>
      <c r="G41" s="100" t="s">
        <v>46</v>
      </c>
      <c r="H41" s="98" t="s">
        <v>3889</v>
      </c>
    </row>
    <row r="42" spans="2:8" ht="30" customHeight="1">
      <c r="B42" s="98">
        <v>39</v>
      </c>
      <c r="C42" s="99">
        <v>20103280</v>
      </c>
      <c r="D42" s="100" t="s">
        <v>48</v>
      </c>
      <c r="E42" s="98" t="s">
        <v>3889</v>
      </c>
      <c r="F42" s="98">
        <v>20103271</v>
      </c>
      <c r="G42" s="100" t="s">
        <v>47</v>
      </c>
      <c r="H42" s="98" t="s">
        <v>3889</v>
      </c>
    </row>
    <row r="43" spans="2:8" ht="30" customHeight="1">
      <c r="B43" s="98">
        <v>40</v>
      </c>
      <c r="C43" s="99">
        <v>20103301</v>
      </c>
      <c r="D43" s="100" t="s">
        <v>50</v>
      </c>
      <c r="E43" s="98" t="s">
        <v>3883</v>
      </c>
      <c r="F43" s="98">
        <v>31601014</v>
      </c>
      <c r="G43" s="100" t="s">
        <v>1653</v>
      </c>
      <c r="H43" s="98" t="s">
        <v>3884</v>
      </c>
    </row>
    <row r="44" spans="2:8" ht="30" customHeight="1">
      <c r="B44" s="98">
        <v>41</v>
      </c>
      <c r="C44" s="99">
        <v>20103310</v>
      </c>
      <c r="D44" s="100" t="s">
        <v>51</v>
      </c>
      <c r="E44" s="98" t="s">
        <v>3889</v>
      </c>
      <c r="F44" s="98">
        <v>20103328</v>
      </c>
      <c r="G44" s="100" t="s">
        <v>52</v>
      </c>
      <c r="H44" s="98" t="s">
        <v>3889</v>
      </c>
    </row>
    <row r="45" spans="2:8" ht="30" customHeight="1">
      <c r="B45" s="98">
        <v>42</v>
      </c>
      <c r="C45" s="99">
        <v>20103360</v>
      </c>
      <c r="D45" s="100" t="s">
        <v>7297</v>
      </c>
      <c r="E45" s="98" t="s">
        <v>3889</v>
      </c>
      <c r="F45" s="98">
        <v>20103220</v>
      </c>
      <c r="G45" s="100" t="s">
        <v>7298</v>
      </c>
      <c r="H45" s="98" t="s">
        <v>3889</v>
      </c>
    </row>
    <row r="46" spans="2:8" ht="30" customHeight="1">
      <c r="B46" s="98">
        <v>43</v>
      </c>
      <c r="C46" s="99">
        <v>20103387</v>
      </c>
      <c r="D46" s="100" t="s">
        <v>56</v>
      </c>
      <c r="E46" s="98" t="s">
        <v>3889</v>
      </c>
      <c r="F46" s="98">
        <v>20103395</v>
      </c>
      <c r="G46" s="100" t="s">
        <v>7299</v>
      </c>
      <c r="H46" s="98" t="s">
        <v>3889</v>
      </c>
    </row>
    <row r="47" spans="2:8" ht="30" customHeight="1">
      <c r="B47" s="98">
        <v>44</v>
      </c>
      <c r="C47" s="99">
        <v>20103433</v>
      </c>
      <c r="D47" s="100" t="s">
        <v>4759</v>
      </c>
      <c r="E47" s="98" t="s">
        <v>3889</v>
      </c>
      <c r="F47" s="98">
        <v>20103425</v>
      </c>
      <c r="G47" s="100" t="s">
        <v>58</v>
      </c>
      <c r="H47" s="98" t="s">
        <v>3889</v>
      </c>
    </row>
    <row r="48" spans="2:8" ht="30" customHeight="1">
      <c r="B48" s="98">
        <v>45</v>
      </c>
      <c r="C48" s="99">
        <v>20103441</v>
      </c>
      <c r="D48" s="100" t="s">
        <v>7302</v>
      </c>
      <c r="E48" s="98" t="s">
        <v>3889</v>
      </c>
      <c r="F48" s="98">
        <v>20103263</v>
      </c>
      <c r="G48" s="100" t="s">
        <v>46</v>
      </c>
      <c r="H48" s="98" t="s">
        <v>3889</v>
      </c>
    </row>
    <row r="49" spans="2:8" ht="30" customHeight="1">
      <c r="B49" s="98">
        <v>46</v>
      </c>
      <c r="C49" s="99">
        <v>20103450</v>
      </c>
      <c r="D49" s="100" t="s">
        <v>60</v>
      </c>
      <c r="E49" s="98" t="s">
        <v>3889</v>
      </c>
      <c r="F49" s="98">
        <v>20103271</v>
      </c>
      <c r="G49" s="100" t="s">
        <v>47</v>
      </c>
      <c r="H49" s="98" t="s">
        <v>3889</v>
      </c>
    </row>
    <row r="50" spans="2:8" ht="30" customHeight="1">
      <c r="B50" s="98">
        <v>47</v>
      </c>
      <c r="C50" s="99">
        <v>20103476</v>
      </c>
      <c r="D50" s="100" t="s">
        <v>62</v>
      </c>
      <c r="E50" s="98" t="s">
        <v>3889</v>
      </c>
      <c r="F50" s="98">
        <v>20103468</v>
      </c>
      <c r="G50" s="100" t="s">
        <v>61</v>
      </c>
      <c r="H50" s="98" t="s">
        <v>3889</v>
      </c>
    </row>
    <row r="51" spans="2:8" ht="30" customHeight="1">
      <c r="B51" s="98">
        <v>48</v>
      </c>
      <c r="C51" s="99">
        <v>20103492</v>
      </c>
      <c r="D51" s="100" t="s">
        <v>7300</v>
      </c>
      <c r="E51" s="98" t="s">
        <v>3889</v>
      </c>
      <c r="F51" s="98">
        <v>20103484</v>
      </c>
      <c r="G51" s="100" t="s">
        <v>63</v>
      </c>
      <c r="H51" s="98" t="s">
        <v>3889</v>
      </c>
    </row>
    <row r="52" spans="2:8" ht="30" customHeight="1">
      <c r="B52" s="98">
        <v>49</v>
      </c>
      <c r="C52" s="99">
        <v>20103514</v>
      </c>
      <c r="D52" s="100" t="s">
        <v>7301</v>
      </c>
      <c r="E52" s="98" t="s">
        <v>3889</v>
      </c>
      <c r="F52" s="98">
        <v>20103506</v>
      </c>
      <c r="G52" s="100" t="s">
        <v>7296</v>
      </c>
      <c r="H52" s="98" t="s">
        <v>3889</v>
      </c>
    </row>
    <row r="53" spans="2:8" ht="30" customHeight="1">
      <c r="B53" s="98">
        <v>50</v>
      </c>
      <c r="C53" s="99">
        <v>20103646</v>
      </c>
      <c r="D53" s="100" t="s">
        <v>72</v>
      </c>
      <c r="E53" s="98" t="s">
        <v>3884</v>
      </c>
      <c r="F53" s="98">
        <v>20203020</v>
      </c>
      <c r="G53" s="100" t="s">
        <v>117</v>
      </c>
      <c r="H53" s="98" t="s">
        <v>3883</v>
      </c>
    </row>
    <row r="54" spans="2:8" ht="30" customHeight="1">
      <c r="B54" s="98">
        <v>51</v>
      </c>
      <c r="C54" s="99">
        <v>20103670</v>
      </c>
      <c r="D54" s="100" t="s">
        <v>7303</v>
      </c>
      <c r="E54" s="98" t="s">
        <v>3889</v>
      </c>
      <c r="F54" s="98">
        <v>20103662</v>
      </c>
      <c r="G54" s="100" t="s">
        <v>7304</v>
      </c>
      <c r="H54" s="98" t="s">
        <v>3889</v>
      </c>
    </row>
    <row r="55" spans="2:8" ht="30" customHeight="1">
      <c r="B55" s="98">
        <v>52</v>
      </c>
      <c r="C55" s="99">
        <v>20104065</v>
      </c>
      <c r="D55" s="100" t="s">
        <v>83</v>
      </c>
      <c r="E55" s="98" t="s">
        <v>3883</v>
      </c>
      <c r="F55" s="98">
        <v>20104316</v>
      </c>
      <c r="G55" s="100" t="s">
        <v>8399</v>
      </c>
      <c r="H55" s="98" t="s">
        <v>3883</v>
      </c>
    </row>
    <row r="56" spans="2:8" ht="30" customHeight="1">
      <c r="B56" s="98">
        <v>53</v>
      </c>
      <c r="C56" s="99">
        <v>20104146</v>
      </c>
      <c r="D56" s="100" t="s">
        <v>91</v>
      </c>
      <c r="E56" s="98" t="s">
        <v>3883</v>
      </c>
      <c r="F56" s="98">
        <v>20104138</v>
      </c>
      <c r="G56" s="100" t="s">
        <v>90</v>
      </c>
      <c r="H56" s="98" t="s">
        <v>3889</v>
      </c>
    </row>
    <row r="57" spans="2:8" ht="30" customHeight="1">
      <c r="B57" s="98">
        <v>54</v>
      </c>
      <c r="C57" s="99">
        <v>20104219</v>
      </c>
      <c r="D57" s="100" t="s">
        <v>7243</v>
      </c>
      <c r="E57" s="98" t="s">
        <v>3884</v>
      </c>
      <c r="F57" s="98">
        <v>10101012</v>
      </c>
      <c r="G57" s="100" t="s">
        <v>7287</v>
      </c>
      <c r="H57" s="98" t="s">
        <v>3883</v>
      </c>
    </row>
    <row r="58" spans="2:8" ht="30" customHeight="1">
      <c r="B58" s="98">
        <v>55</v>
      </c>
      <c r="C58" s="99">
        <v>20104227</v>
      </c>
      <c r="D58" s="100" t="s">
        <v>7244</v>
      </c>
      <c r="E58" s="98" t="s">
        <v>3884</v>
      </c>
      <c r="F58" s="98">
        <v>10101012</v>
      </c>
      <c r="G58" s="100" t="s">
        <v>7287</v>
      </c>
      <c r="H58" s="98" t="s">
        <v>3883</v>
      </c>
    </row>
    <row r="59" spans="2:8" ht="30" customHeight="1">
      <c r="B59" s="98">
        <v>56</v>
      </c>
      <c r="C59" s="99">
        <v>20104243</v>
      </c>
      <c r="D59" s="100" t="s">
        <v>94</v>
      </c>
      <c r="E59" s="98" t="s">
        <v>3884</v>
      </c>
      <c r="F59" s="98">
        <v>10101012</v>
      </c>
      <c r="G59" s="100" t="s">
        <v>7287</v>
      </c>
      <c r="H59" s="98" t="s">
        <v>3883</v>
      </c>
    </row>
    <row r="60" spans="2:8" ht="30" customHeight="1">
      <c r="B60" s="98">
        <v>57</v>
      </c>
      <c r="C60" s="99">
        <v>20104243</v>
      </c>
      <c r="D60" s="100" t="s">
        <v>94</v>
      </c>
      <c r="E60" s="98" t="s">
        <v>3884</v>
      </c>
      <c r="F60" s="98">
        <v>10102019</v>
      </c>
      <c r="G60" s="100" t="s">
        <v>3</v>
      </c>
      <c r="H60" s="98" t="s">
        <v>3883</v>
      </c>
    </row>
    <row r="61" spans="2:8" ht="30" customHeight="1">
      <c r="B61" s="98">
        <v>58</v>
      </c>
      <c r="C61" s="99">
        <v>20104251</v>
      </c>
      <c r="D61" s="100" t="s">
        <v>8390</v>
      </c>
      <c r="E61" s="98" t="s">
        <v>3884</v>
      </c>
      <c r="F61" s="98">
        <v>10102019</v>
      </c>
      <c r="G61" s="100" t="s">
        <v>3</v>
      </c>
      <c r="H61" s="98" t="s">
        <v>3883</v>
      </c>
    </row>
    <row r="62" spans="2:8" ht="30" customHeight="1">
      <c r="B62" s="98">
        <v>59</v>
      </c>
      <c r="C62" s="99">
        <v>20104260</v>
      </c>
      <c r="D62" s="100" t="s">
        <v>8391</v>
      </c>
      <c r="E62" s="98" t="s">
        <v>3884</v>
      </c>
      <c r="F62" s="98">
        <v>10101012</v>
      </c>
      <c r="G62" s="100" t="s">
        <v>7287</v>
      </c>
      <c r="H62" s="98" t="s">
        <v>3883</v>
      </c>
    </row>
    <row r="63" spans="2:8" ht="30" customHeight="1">
      <c r="B63" s="98">
        <v>60</v>
      </c>
      <c r="C63" s="99">
        <v>20104260</v>
      </c>
      <c r="D63" s="100" t="s">
        <v>8391</v>
      </c>
      <c r="E63" s="98" t="s">
        <v>3884</v>
      </c>
      <c r="F63" s="98">
        <v>10102019</v>
      </c>
      <c r="G63" s="100" t="s">
        <v>3</v>
      </c>
      <c r="H63" s="98" t="s">
        <v>3883</v>
      </c>
    </row>
    <row r="64" spans="2:8" ht="30" customHeight="1">
      <c r="B64" s="98">
        <v>61</v>
      </c>
      <c r="C64" s="99">
        <v>20104278</v>
      </c>
      <c r="D64" s="100" t="s">
        <v>8392</v>
      </c>
      <c r="E64" s="98" t="s">
        <v>3884</v>
      </c>
      <c r="F64" s="98">
        <v>10101012</v>
      </c>
      <c r="G64" s="100" t="s">
        <v>7287</v>
      </c>
      <c r="H64" s="98" t="s">
        <v>3883</v>
      </c>
    </row>
    <row r="65" spans="2:8" ht="30" customHeight="1">
      <c r="B65" s="98">
        <v>62</v>
      </c>
      <c r="C65" s="99">
        <v>20104278</v>
      </c>
      <c r="D65" s="100" t="s">
        <v>8392</v>
      </c>
      <c r="E65" s="98" t="s">
        <v>3884</v>
      </c>
      <c r="F65" s="98">
        <v>10102019</v>
      </c>
      <c r="G65" s="100" t="s">
        <v>3</v>
      </c>
      <c r="H65" s="98" t="s">
        <v>3883</v>
      </c>
    </row>
    <row r="66" spans="2:8" ht="30" customHeight="1">
      <c r="B66" s="98">
        <v>63</v>
      </c>
      <c r="C66" s="99">
        <v>20104294</v>
      </c>
      <c r="D66" s="100" t="s">
        <v>97</v>
      </c>
      <c r="E66" s="98" t="s">
        <v>3884</v>
      </c>
      <c r="F66" s="98">
        <v>10101012</v>
      </c>
      <c r="G66" s="100" t="s">
        <v>7287</v>
      </c>
      <c r="H66" s="98" t="s">
        <v>3883</v>
      </c>
    </row>
    <row r="67" spans="2:8" ht="30" customHeight="1">
      <c r="B67" s="98">
        <v>64</v>
      </c>
      <c r="C67" s="99">
        <v>20104294</v>
      </c>
      <c r="D67" s="100" t="s">
        <v>97</v>
      </c>
      <c r="E67" s="98" t="s">
        <v>3884</v>
      </c>
      <c r="F67" s="98">
        <v>10102019</v>
      </c>
      <c r="G67" s="100" t="s">
        <v>3</v>
      </c>
      <c r="H67" s="98" t="s">
        <v>3883</v>
      </c>
    </row>
    <row r="68" spans="2:8" ht="30" customHeight="1">
      <c r="B68" s="98">
        <v>65</v>
      </c>
      <c r="C68" s="99">
        <v>20201125</v>
      </c>
      <c r="D68" s="100" t="s">
        <v>109</v>
      </c>
      <c r="E68" s="98" t="s">
        <v>3883</v>
      </c>
      <c r="F68" s="98">
        <v>20201109</v>
      </c>
      <c r="G68" s="100" t="s">
        <v>107</v>
      </c>
      <c r="H68" s="98" t="s">
        <v>3883</v>
      </c>
    </row>
    <row r="69" spans="2:8" ht="30" customHeight="1">
      <c r="B69" s="98">
        <v>66</v>
      </c>
      <c r="C69" s="99">
        <v>20201125</v>
      </c>
      <c r="D69" s="100" t="s">
        <v>109</v>
      </c>
      <c r="E69" s="98" t="s">
        <v>3883</v>
      </c>
      <c r="F69" s="98">
        <v>20201117</v>
      </c>
      <c r="G69" s="100" t="s">
        <v>108</v>
      </c>
      <c r="H69" s="98" t="s">
        <v>3883</v>
      </c>
    </row>
    <row r="70" spans="2:8" ht="30" customHeight="1">
      <c r="B70" s="98">
        <v>67</v>
      </c>
      <c r="C70" s="99">
        <v>30101298</v>
      </c>
      <c r="D70" s="100" t="s">
        <v>142</v>
      </c>
      <c r="E70" s="98" t="s">
        <v>3883</v>
      </c>
      <c r="F70" s="98">
        <v>31206050</v>
      </c>
      <c r="G70" s="100" t="s">
        <v>1499</v>
      </c>
      <c r="H70" s="98" t="s">
        <v>3884</v>
      </c>
    </row>
    <row r="71" spans="2:8" ht="30" customHeight="1">
      <c r="B71" s="98">
        <v>68</v>
      </c>
      <c r="C71" s="99">
        <v>30101336</v>
      </c>
      <c r="D71" s="100" t="s">
        <v>146</v>
      </c>
      <c r="E71" s="98" t="s">
        <v>3884</v>
      </c>
      <c r="F71" s="98">
        <v>30101344</v>
      </c>
      <c r="G71" s="100" t="s">
        <v>4911</v>
      </c>
      <c r="H71" s="98" t="s">
        <v>3884</v>
      </c>
    </row>
    <row r="72" spans="2:8" ht="30" customHeight="1">
      <c r="B72" s="98">
        <v>69</v>
      </c>
      <c r="C72" s="99">
        <v>30101379</v>
      </c>
      <c r="D72" s="100" t="s">
        <v>4913</v>
      </c>
      <c r="E72" s="98" t="s">
        <v>3884</v>
      </c>
      <c r="F72" s="98">
        <v>30101360</v>
      </c>
      <c r="G72" s="100" t="s">
        <v>4912</v>
      </c>
      <c r="H72" s="98" t="s">
        <v>3884</v>
      </c>
    </row>
    <row r="73" spans="2:8" ht="30" customHeight="1">
      <c r="B73" s="98">
        <v>70</v>
      </c>
      <c r="C73" s="99">
        <v>30101972</v>
      </c>
      <c r="D73" s="100" t="s">
        <v>7305</v>
      </c>
      <c r="E73" s="98" t="s">
        <v>3884</v>
      </c>
      <c r="F73" s="98">
        <v>30101271</v>
      </c>
      <c r="G73" s="100" t="s">
        <v>7306</v>
      </c>
      <c r="H73" s="98" t="s">
        <v>3884</v>
      </c>
    </row>
    <row r="74" spans="2:8" ht="30" customHeight="1">
      <c r="B74" s="98">
        <v>71</v>
      </c>
      <c r="C74" s="99">
        <v>30201101</v>
      </c>
      <c r="D74" s="100" t="s">
        <v>4923</v>
      </c>
      <c r="E74" s="98" t="s">
        <v>3884</v>
      </c>
      <c r="F74" s="98">
        <v>30201110</v>
      </c>
      <c r="G74" s="100" t="s">
        <v>4924</v>
      </c>
      <c r="H74" s="98" t="s">
        <v>3884</v>
      </c>
    </row>
    <row r="75" spans="2:8" ht="30" customHeight="1">
      <c r="B75" s="98">
        <v>72</v>
      </c>
      <c r="C75" s="99">
        <v>30204062</v>
      </c>
      <c r="D75" s="100" t="s">
        <v>212</v>
      </c>
      <c r="E75" s="98" t="s">
        <v>3884</v>
      </c>
      <c r="F75" s="98">
        <v>30204089</v>
      </c>
      <c r="G75" s="100" t="s">
        <v>214</v>
      </c>
      <c r="H75" s="98" t="s">
        <v>3884</v>
      </c>
    </row>
    <row r="76" spans="2:8" ht="30" customHeight="1">
      <c r="B76" s="98">
        <v>73</v>
      </c>
      <c r="C76" s="99">
        <v>30204070</v>
      </c>
      <c r="D76" s="100" t="s">
        <v>213</v>
      </c>
      <c r="E76" s="98" t="s">
        <v>3884</v>
      </c>
      <c r="F76" s="98">
        <v>30204054</v>
      </c>
      <c r="G76" s="100" t="s">
        <v>211</v>
      </c>
      <c r="H76" s="98" t="s">
        <v>3884</v>
      </c>
    </row>
    <row r="77" spans="2:8" ht="30" customHeight="1">
      <c r="B77" s="98">
        <v>74</v>
      </c>
      <c r="C77" s="99">
        <v>30204070</v>
      </c>
      <c r="D77" s="100" t="s">
        <v>213</v>
      </c>
      <c r="E77" s="98" t="s">
        <v>3884</v>
      </c>
      <c r="F77" s="98">
        <v>30204062</v>
      </c>
      <c r="G77" s="100" t="s">
        <v>212</v>
      </c>
      <c r="H77" s="98" t="s">
        <v>3884</v>
      </c>
    </row>
    <row r="78" spans="2:8" ht="30" customHeight="1">
      <c r="B78" s="98">
        <v>75</v>
      </c>
      <c r="C78" s="99">
        <v>30204070</v>
      </c>
      <c r="D78" s="100" t="s">
        <v>213</v>
      </c>
      <c r="E78" s="98" t="s">
        <v>3884</v>
      </c>
      <c r="F78" s="98">
        <v>30204089</v>
      </c>
      <c r="G78" s="100" t="s">
        <v>214</v>
      </c>
      <c r="H78" s="98" t="s">
        <v>3884</v>
      </c>
    </row>
    <row r="79" spans="2:8" ht="30" customHeight="1">
      <c r="B79" s="98">
        <v>76</v>
      </c>
      <c r="C79" s="99">
        <v>30205034</v>
      </c>
      <c r="D79" s="100" t="s">
        <v>218</v>
      </c>
      <c r="E79" s="98" t="s">
        <v>3883</v>
      </c>
      <c r="F79" s="98">
        <v>30205042</v>
      </c>
      <c r="G79" s="100" t="s">
        <v>219</v>
      </c>
      <c r="H79" s="98" t="s">
        <v>3883</v>
      </c>
    </row>
    <row r="80" spans="2:8" ht="30" customHeight="1">
      <c r="B80" s="98">
        <v>77</v>
      </c>
      <c r="C80" s="99">
        <v>30205034</v>
      </c>
      <c r="D80" s="100" t="s">
        <v>218</v>
      </c>
      <c r="E80" s="98" t="s">
        <v>3883</v>
      </c>
      <c r="F80" s="98">
        <v>30205050</v>
      </c>
      <c r="G80" s="100" t="s">
        <v>220</v>
      </c>
      <c r="H80" s="98" t="s">
        <v>3883</v>
      </c>
    </row>
    <row r="81" spans="2:8" ht="30" customHeight="1">
      <c r="B81" s="98">
        <v>78</v>
      </c>
      <c r="C81" s="99">
        <v>30205034</v>
      </c>
      <c r="D81" s="100" t="s">
        <v>218</v>
      </c>
      <c r="E81" s="98" t="s">
        <v>3883</v>
      </c>
      <c r="F81" s="98">
        <v>30205271</v>
      </c>
      <c r="G81" s="100" t="s">
        <v>236</v>
      </c>
      <c r="H81" s="98" t="s">
        <v>236</v>
      </c>
    </row>
    <row r="82" spans="2:8" ht="30" customHeight="1">
      <c r="B82" s="98">
        <v>79</v>
      </c>
      <c r="C82" s="99">
        <v>30205107</v>
      </c>
      <c r="D82" s="100" t="s">
        <v>225</v>
      </c>
      <c r="E82" s="98" t="s">
        <v>3889</v>
      </c>
      <c r="F82" s="98">
        <v>30205093</v>
      </c>
      <c r="G82" s="100" t="s">
        <v>224</v>
      </c>
      <c r="H82" s="98" t="s">
        <v>3883</v>
      </c>
    </row>
    <row r="83" spans="2:8" ht="30" customHeight="1">
      <c r="B83" s="98">
        <v>80</v>
      </c>
      <c r="C83" s="99">
        <v>30205158</v>
      </c>
      <c r="D83" s="100" t="s">
        <v>228</v>
      </c>
      <c r="E83" s="98" t="s">
        <v>3884</v>
      </c>
      <c r="F83" s="98">
        <v>30205140</v>
      </c>
      <c r="G83" s="100" t="s">
        <v>227</v>
      </c>
      <c r="H83" s="98" t="s">
        <v>3884</v>
      </c>
    </row>
    <row r="84" spans="2:8" ht="30" customHeight="1">
      <c r="B84" s="98">
        <v>81</v>
      </c>
      <c r="C84" s="99">
        <v>30205247</v>
      </c>
      <c r="D84" s="100" t="s">
        <v>235</v>
      </c>
      <c r="E84" s="98" t="s">
        <v>3884</v>
      </c>
      <c r="F84" s="98">
        <v>30205034</v>
      </c>
      <c r="G84" s="100" t="s">
        <v>218</v>
      </c>
      <c r="H84" s="98" t="s">
        <v>3883</v>
      </c>
    </row>
    <row r="85" spans="2:8" ht="30" customHeight="1">
      <c r="B85" s="98">
        <v>82</v>
      </c>
      <c r="C85" s="99">
        <v>30205247</v>
      </c>
      <c r="D85" s="100" t="s">
        <v>235</v>
      </c>
      <c r="E85" s="98" t="s">
        <v>3884</v>
      </c>
      <c r="F85" s="98">
        <v>30205050</v>
      </c>
      <c r="G85" s="100" t="s">
        <v>220</v>
      </c>
      <c r="H85" s="98" t="s">
        <v>3883</v>
      </c>
    </row>
    <row r="86" spans="2:8" ht="30" customHeight="1">
      <c r="B86" s="98">
        <v>83</v>
      </c>
      <c r="C86" s="99">
        <v>30205271</v>
      </c>
      <c r="D86" s="100" t="s">
        <v>236</v>
      </c>
      <c r="E86" s="98" t="s">
        <v>3884</v>
      </c>
      <c r="F86" s="98">
        <v>30205042</v>
      </c>
      <c r="G86" s="100" t="s">
        <v>219</v>
      </c>
      <c r="H86" s="98" t="s">
        <v>3883</v>
      </c>
    </row>
    <row r="87" spans="2:8" ht="30" customHeight="1">
      <c r="B87" s="98">
        <v>84</v>
      </c>
      <c r="C87" s="99">
        <v>30206065</v>
      </c>
      <c r="D87" s="100" t="s">
        <v>241</v>
      </c>
      <c r="E87" s="98" t="s">
        <v>3884</v>
      </c>
      <c r="F87" s="98">
        <v>30206243</v>
      </c>
      <c r="G87" s="100" t="s">
        <v>250</v>
      </c>
      <c r="H87" s="98" t="s">
        <v>3884</v>
      </c>
    </row>
    <row r="88" spans="2:8" ht="30" customHeight="1">
      <c r="B88" s="98">
        <v>85</v>
      </c>
      <c r="C88" s="99">
        <v>30206120</v>
      </c>
      <c r="D88" s="100" t="s">
        <v>243</v>
      </c>
      <c r="E88" s="98" t="s">
        <v>3884</v>
      </c>
      <c r="F88" s="98">
        <v>30206170</v>
      </c>
      <c r="G88" s="100" t="s">
        <v>245</v>
      </c>
      <c r="H88" s="98" t="s">
        <v>3884</v>
      </c>
    </row>
    <row r="89" spans="2:8" ht="30" customHeight="1">
      <c r="B89" s="98">
        <v>86</v>
      </c>
      <c r="C89" s="99">
        <v>30207126</v>
      </c>
      <c r="D89" s="100" t="s">
        <v>4935</v>
      </c>
      <c r="E89" s="98" t="s">
        <v>3884</v>
      </c>
      <c r="F89" s="98">
        <v>30207118</v>
      </c>
      <c r="G89" s="100" t="s">
        <v>4934</v>
      </c>
      <c r="H89" s="98" t="s">
        <v>3884</v>
      </c>
    </row>
    <row r="90" spans="2:8" ht="30" customHeight="1">
      <c r="B90" s="98">
        <v>87</v>
      </c>
      <c r="C90" s="99">
        <v>30208114</v>
      </c>
      <c r="D90" s="100" t="s">
        <v>279</v>
      </c>
      <c r="E90" s="98" t="s">
        <v>3884</v>
      </c>
      <c r="F90" s="98">
        <v>30208106</v>
      </c>
      <c r="G90" s="100" t="s">
        <v>278</v>
      </c>
      <c r="H90" s="98" t="s">
        <v>3884</v>
      </c>
    </row>
    <row r="91" spans="2:8" ht="30" customHeight="1">
      <c r="B91" s="98">
        <v>88</v>
      </c>
      <c r="C91" s="99">
        <v>30213029</v>
      </c>
      <c r="D91" s="100" t="s">
        <v>311</v>
      </c>
      <c r="E91" s="98" t="s">
        <v>3884</v>
      </c>
      <c r="F91" s="98">
        <v>30213053</v>
      </c>
      <c r="G91" s="100" t="s">
        <v>314</v>
      </c>
      <c r="H91" s="98" t="s">
        <v>3884</v>
      </c>
    </row>
    <row r="92" spans="2:8" ht="30" customHeight="1">
      <c r="B92" s="98">
        <v>89</v>
      </c>
      <c r="C92" s="99">
        <v>30213029</v>
      </c>
      <c r="D92" s="100" t="s">
        <v>311</v>
      </c>
      <c r="E92" s="98" t="s">
        <v>3884</v>
      </c>
      <c r="F92" s="98">
        <v>30213045</v>
      </c>
      <c r="G92" s="100" t="s">
        <v>313</v>
      </c>
      <c r="H92" s="98" t="s">
        <v>3884</v>
      </c>
    </row>
    <row r="93" spans="2:8" ht="30" customHeight="1">
      <c r="B93" s="98">
        <v>90</v>
      </c>
      <c r="C93" s="99">
        <v>30213029</v>
      </c>
      <c r="D93" s="100" t="s">
        <v>311</v>
      </c>
      <c r="E93" s="98" t="s">
        <v>3884</v>
      </c>
      <c r="F93" s="98">
        <v>30213037</v>
      </c>
      <c r="G93" s="100" t="s">
        <v>7547</v>
      </c>
      <c r="H93" s="98" t="s">
        <v>3884</v>
      </c>
    </row>
    <row r="94" spans="2:8" ht="30" customHeight="1">
      <c r="B94" s="98">
        <v>91</v>
      </c>
      <c r="C94" s="99">
        <v>30213053</v>
      </c>
      <c r="D94" s="100" t="s">
        <v>314</v>
      </c>
      <c r="E94" s="98" t="s">
        <v>3884</v>
      </c>
      <c r="F94" s="98">
        <v>30213045</v>
      </c>
      <c r="G94" s="100" t="s">
        <v>313</v>
      </c>
      <c r="H94" s="98" t="s">
        <v>3884</v>
      </c>
    </row>
    <row r="95" spans="2:8" ht="30" customHeight="1">
      <c r="B95" s="98">
        <v>92</v>
      </c>
      <c r="C95" s="99">
        <v>30215030</v>
      </c>
      <c r="D95" s="100" t="s">
        <v>320</v>
      </c>
      <c r="E95" s="98" t="s">
        <v>3884</v>
      </c>
      <c r="F95" s="98">
        <v>31401406</v>
      </c>
      <c r="G95" s="100" t="s">
        <v>5432</v>
      </c>
      <c r="H95" s="98" t="s">
        <v>3884</v>
      </c>
    </row>
    <row r="96" spans="2:8" ht="30" customHeight="1">
      <c r="B96" s="98">
        <v>93</v>
      </c>
      <c r="C96" s="99">
        <v>30301106</v>
      </c>
      <c r="D96" s="100" t="s">
        <v>5535</v>
      </c>
      <c r="E96" s="98" t="s">
        <v>3884</v>
      </c>
      <c r="F96" s="98">
        <v>30301181</v>
      </c>
      <c r="G96" s="100" t="s">
        <v>4960</v>
      </c>
      <c r="H96" s="98" t="s">
        <v>3884</v>
      </c>
    </row>
    <row r="97" spans="2:8" ht="30" customHeight="1">
      <c r="B97" s="98">
        <v>94</v>
      </c>
      <c r="C97" s="99">
        <v>30306027</v>
      </c>
      <c r="D97" s="100" t="s">
        <v>367</v>
      </c>
      <c r="E97" s="98" t="s">
        <v>3884</v>
      </c>
      <c r="F97" s="98">
        <v>30306116</v>
      </c>
      <c r="G97" s="100" t="s">
        <v>5631</v>
      </c>
      <c r="H97" s="98" t="s">
        <v>3884</v>
      </c>
    </row>
    <row r="98" spans="2:8" ht="30" customHeight="1">
      <c r="B98" s="98">
        <v>95</v>
      </c>
      <c r="C98" s="99">
        <v>30306035</v>
      </c>
      <c r="D98" s="100" t="s">
        <v>368</v>
      </c>
      <c r="E98" s="98" t="s">
        <v>3884</v>
      </c>
      <c r="F98" s="98">
        <v>30306116</v>
      </c>
      <c r="G98" s="100" t="s">
        <v>5631</v>
      </c>
      <c r="H98" s="98" t="s">
        <v>3884</v>
      </c>
    </row>
    <row r="99" spans="2:8" ht="30" customHeight="1">
      <c r="B99" s="98">
        <v>96</v>
      </c>
      <c r="C99" s="99">
        <v>30306060</v>
      </c>
      <c r="D99" s="100" t="s">
        <v>371</v>
      </c>
      <c r="E99" s="98" t="s">
        <v>3884</v>
      </c>
      <c r="F99" s="98">
        <v>30306116</v>
      </c>
      <c r="G99" s="100" t="s">
        <v>5631</v>
      </c>
      <c r="H99" s="98" t="s">
        <v>3884</v>
      </c>
    </row>
    <row r="100" spans="2:8" ht="30" customHeight="1">
      <c r="B100" s="98">
        <v>97</v>
      </c>
      <c r="C100" s="99">
        <v>30307040</v>
      </c>
      <c r="D100" s="100" t="s">
        <v>376</v>
      </c>
      <c r="E100" s="98" t="s">
        <v>3884</v>
      </c>
      <c r="F100" s="98">
        <v>30307090</v>
      </c>
      <c r="G100" s="100" t="s">
        <v>7247</v>
      </c>
      <c r="H100" s="98" t="s">
        <v>3889</v>
      </c>
    </row>
    <row r="101" spans="2:8" ht="30" customHeight="1">
      <c r="B101" s="98">
        <v>98</v>
      </c>
      <c r="C101" s="99">
        <v>30307147</v>
      </c>
      <c r="D101" s="100" t="s">
        <v>7475</v>
      </c>
      <c r="E101" s="98" t="s">
        <v>3884</v>
      </c>
      <c r="F101" s="98">
        <v>30312140</v>
      </c>
      <c r="G101" s="100" t="s">
        <v>8385</v>
      </c>
      <c r="H101" s="98" t="s">
        <v>3884</v>
      </c>
    </row>
    <row r="102" spans="2:8" ht="30" customHeight="1">
      <c r="B102" s="98">
        <v>99</v>
      </c>
      <c r="C102" s="99">
        <v>30310032</v>
      </c>
      <c r="D102" s="100" t="s">
        <v>393</v>
      </c>
      <c r="E102" s="98" t="s">
        <v>3884</v>
      </c>
      <c r="F102" s="98">
        <v>30310156</v>
      </c>
      <c r="G102" s="100" t="s">
        <v>5628</v>
      </c>
      <c r="H102" s="98" t="s">
        <v>3884</v>
      </c>
    </row>
    <row r="103" spans="2:8" ht="30" customHeight="1">
      <c r="B103" s="98">
        <v>100</v>
      </c>
      <c r="C103" s="99">
        <v>30310040</v>
      </c>
      <c r="D103" s="100" t="s">
        <v>5629</v>
      </c>
      <c r="E103" s="98" t="s">
        <v>3884</v>
      </c>
      <c r="F103" s="98">
        <v>30310156</v>
      </c>
      <c r="G103" s="100" t="s">
        <v>5628</v>
      </c>
      <c r="H103" s="98" t="s">
        <v>3884</v>
      </c>
    </row>
    <row r="104" spans="2:8" ht="30" customHeight="1">
      <c r="B104" s="98">
        <v>101</v>
      </c>
      <c r="C104" s="99">
        <v>30311063</v>
      </c>
      <c r="D104" s="100" t="s">
        <v>7080</v>
      </c>
      <c r="E104" s="98" t="s">
        <v>3884</v>
      </c>
      <c r="F104" s="98">
        <v>30311020</v>
      </c>
      <c r="G104" s="100" t="s">
        <v>399</v>
      </c>
      <c r="H104" s="98" t="s">
        <v>3884</v>
      </c>
    </row>
    <row r="105" spans="2:8" ht="30" customHeight="1">
      <c r="B105" s="98">
        <v>102</v>
      </c>
      <c r="C105" s="99">
        <v>30402018</v>
      </c>
      <c r="D105" s="100" t="s">
        <v>424</v>
      </c>
      <c r="E105" s="98" t="s">
        <v>3889</v>
      </c>
      <c r="F105" s="98">
        <v>20104065</v>
      </c>
      <c r="G105" s="100" t="s">
        <v>83</v>
      </c>
      <c r="H105" s="98" t="s">
        <v>3883</v>
      </c>
    </row>
    <row r="106" spans="2:8" ht="30" customHeight="1">
      <c r="B106" s="98">
        <v>103</v>
      </c>
      <c r="C106" s="99">
        <v>30402042</v>
      </c>
      <c r="D106" s="100" t="s">
        <v>8398</v>
      </c>
      <c r="E106" s="98" t="s">
        <v>3883</v>
      </c>
      <c r="F106" s="98">
        <v>20104065</v>
      </c>
      <c r="G106" s="100" t="s">
        <v>83</v>
      </c>
      <c r="H106" s="98" t="s">
        <v>3883</v>
      </c>
    </row>
    <row r="107" spans="2:8" ht="30" customHeight="1">
      <c r="B107" s="98">
        <v>104</v>
      </c>
      <c r="C107" s="99">
        <v>30402050</v>
      </c>
      <c r="D107" s="100" t="s">
        <v>428</v>
      </c>
      <c r="E107" s="98" t="s">
        <v>3889</v>
      </c>
      <c r="F107" s="98">
        <v>20104065</v>
      </c>
      <c r="G107" s="100" t="s">
        <v>83</v>
      </c>
      <c r="H107" s="98" t="s">
        <v>3883</v>
      </c>
    </row>
    <row r="108" spans="2:8" ht="30" customHeight="1">
      <c r="B108" s="98">
        <v>105</v>
      </c>
      <c r="C108" s="99">
        <v>30402050</v>
      </c>
      <c r="D108" s="100" t="s">
        <v>428</v>
      </c>
      <c r="E108" s="98" t="s">
        <v>3889</v>
      </c>
      <c r="F108" s="98">
        <v>30402042</v>
      </c>
      <c r="G108" s="100" t="s">
        <v>8398</v>
      </c>
      <c r="H108" s="98" t="s">
        <v>3883</v>
      </c>
    </row>
    <row r="109" spans="2:8" ht="30" customHeight="1">
      <c r="B109" s="98">
        <v>106</v>
      </c>
      <c r="C109" s="99">
        <v>30403030</v>
      </c>
      <c r="D109" s="100" t="s">
        <v>432</v>
      </c>
      <c r="E109" s="98" t="s">
        <v>3884</v>
      </c>
      <c r="F109" s="98">
        <v>30403120</v>
      </c>
      <c r="G109" s="100" t="s">
        <v>439</v>
      </c>
      <c r="H109" s="98" t="s">
        <v>3884</v>
      </c>
    </row>
    <row r="110" spans="2:8" ht="30" customHeight="1">
      <c r="B110" s="98">
        <v>107</v>
      </c>
      <c r="C110" s="99">
        <v>30501091</v>
      </c>
      <c r="D110" s="100" t="s">
        <v>458</v>
      </c>
      <c r="E110" s="98" t="s">
        <v>3889</v>
      </c>
      <c r="F110" s="98">
        <v>30501083</v>
      </c>
      <c r="G110" s="100" t="s">
        <v>457</v>
      </c>
      <c r="H110" s="98" t="s">
        <v>3883</v>
      </c>
    </row>
    <row r="111" spans="2:8" ht="30" customHeight="1">
      <c r="B111" s="98">
        <v>108</v>
      </c>
      <c r="C111" s="99">
        <v>30501156</v>
      </c>
      <c r="D111" s="100" t="s">
        <v>463</v>
      </c>
      <c r="E111" s="98" t="s">
        <v>3889</v>
      </c>
      <c r="F111" s="98">
        <v>30501164</v>
      </c>
      <c r="G111" s="100" t="s">
        <v>464</v>
      </c>
      <c r="H111" s="98" t="s">
        <v>3883</v>
      </c>
    </row>
    <row r="112" spans="2:8" ht="30" customHeight="1">
      <c r="B112" s="98">
        <v>109</v>
      </c>
      <c r="C112" s="99">
        <v>30501229</v>
      </c>
      <c r="D112" s="100" t="s">
        <v>4981</v>
      </c>
      <c r="E112" s="98" t="s">
        <v>3884</v>
      </c>
      <c r="F112" s="98">
        <v>30501237</v>
      </c>
      <c r="G112" s="100" t="s">
        <v>468</v>
      </c>
      <c r="H112" s="98" t="s">
        <v>3883</v>
      </c>
    </row>
    <row r="113" spans="2:8" ht="30" customHeight="1">
      <c r="B113" s="98">
        <v>110</v>
      </c>
      <c r="C113" s="99">
        <v>30501245</v>
      </c>
      <c r="D113" s="100" t="s">
        <v>4982</v>
      </c>
      <c r="E113" s="98" t="s">
        <v>3884</v>
      </c>
      <c r="F113" s="98">
        <v>30501253</v>
      </c>
      <c r="G113" s="100" t="s">
        <v>4983</v>
      </c>
      <c r="H113" s="98" t="s">
        <v>3884</v>
      </c>
    </row>
    <row r="114" spans="2:8" ht="30" customHeight="1">
      <c r="B114" s="98">
        <v>111</v>
      </c>
      <c r="C114" s="99">
        <v>30501350</v>
      </c>
      <c r="D114" s="100" t="s">
        <v>476</v>
      </c>
      <c r="E114" s="98" t="s">
        <v>3884</v>
      </c>
      <c r="F114" s="98">
        <v>30501369</v>
      </c>
      <c r="G114" s="100" t="s">
        <v>477</v>
      </c>
      <c r="H114" s="98" t="s">
        <v>3884</v>
      </c>
    </row>
    <row r="115" spans="2:8" ht="30" customHeight="1">
      <c r="B115" s="98">
        <v>112</v>
      </c>
      <c r="C115" s="99">
        <v>30501458</v>
      </c>
      <c r="D115" s="100" t="s">
        <v>482</v>
      </c>
      <c r="E115" s="98" t="s">
        <v>3889</v>
      </c>
      <c r="F115" s="98">
        <v>30501067</v>
      </c>
      <c r="G115" s="100" t="s">
        <v>455</v>
      </c>
      <c r="H115" s="98" t="s">
        <v>3883</v>
      </c>
    </row>
    <row r="116" spans="2:8" ht="30" customHeight="1">
      <c r="B116" s="98">
        <v>113</v>
      </c>
      <c r="C116" s="99">
        <v>30501474</v>
      </c>
      <c r="D116" s="100" t="s">
        <v>7307</v>
      </c>
      <c r="E116" s="98" t="s">
        <v>3884</v>
      </c>
      <c r="F116" s="98">
        <v>30501091</v>
      </c>
      <c r="G116" s="100" t="s">
        <v>458</v>
      </c>
      <c r="H116" s="98" t="s">
        <v>3889</v>
      </c>
    </row>
    <row r="117" spans="2:8" ht="30" customHeight="1">
      <c r="B117" s="98">
        <v>114</v>
      </c>
      <c r="C117" s="99">
        <v>30502098</v>
      </c>
      <c r="D117" s="100" t="s">
        <v>494</v>
      </c>
      <c r="E117" s="98" t="s">
        <v>3884</v>
      </c>
      <c r="F117" s="98">
        <v>30502136</v>
      </c>
      <c r="G117" s="100" t="s">
        <v>496</v>
      </c>
      <c r="H117" s="98" t="s">
        <v>3884</v>
      </c>
    </row>
    <row r="118" spans="2:8" ht="30" customHeight="1">
      <c r="B118" s="98">
        <v>115</v>
      </c>
      <c r="C118" s="99">
        <v>30502276</v>
      </c>
      <c r="D118" s="100" t="s">
        <v>510</v>
      </c>
      <c r="E118" s="98" t="s">
        <v>3884</v>
      </c>
      <c r="F118" s="98">
        <v>30502268</v>
      </c>
      <c r="G118" s="100" t="s">
        <v>509</v>
      </c>
      <c r="H118" s="98" t="s">
        <v>3884</v>
      </c>
    </row>
    <row r="119" spans="2:8" ht="30" customHeight="1">
      <c r="B119" s="98">
        <v>116</v>
      </c>
      <c r="C119" s="99">
        <v>30601193</v>
      </c>
      <c r="D119" s="100" t="s">
        <v>532</v>
      </c>
      <c r="E119" s="98" t="s">
        <v>3884</v>
      </c>
      <c r="F119" s="98">
        <v>30601185</v>
      </c>
      <c r="G119" s="100" t="s">
        <v>531</v>
      </c>
      <c r="H119" s="98" t="s">
        <v>3884</v>
      </c>
    </row>
    <row r="120" spans="2:8" ht="30" customHeight="1">
      <c r="B120" s="98">
        <v>117</v>
      </c>
      <c r="C120" s="99">
        <v>30602033</v>
      </c>
      <c r="D120" s="100" t="s">
        <v>542</v>
      </c>
      <c r="E120" s="98" t="s">
        <v>3884</v>
      </c>
      <c r="F120" s="98">
        <v>30602173</v>
      </c>
      <c r="G120" s="100" t="s">
        <v>552</v>
      </c>
      <c r="H120" s="98" t="s">
        <v>3884</v>
      </c>
    </row>
    <row r="121" spans="2:8" ht="30" customHeight="1">
      <c r="B121" s="98">
        <v>118</v>
      </c>
      <c r="C121" s="99">
        <v>30704049</v>
      </c>
      <c r="D121" s="100" t="s">
        <v>603</v>
      </c>
      <c r="E121" s="98" t="s">
        <v>3884</v>
      </c>
      <c r="F121" s="98">
        <v>30704057</v>
      </c>
      <c r="G121" s="100" t="s">
        <v>604</v>
      </c>
      <c r="H121" s="98" t="s">
        <v>3884</v>
      </c>
    </row>
    <row r="122" spans="2:8" ht="30" customHeight="1">
      <c r="B122" s="98">
        <v>119</v>
      </c>
      <c r="C122" s="99">
        <v>30710065</v>
      </c>
      <c r="D122" s="100" t="s">
        <v>3156</v>
      </c>
      <c r="E122" s="98" t="s">
        <v>3884</v>
      </c>
      <c r="F122" s="98">
        <v>30724066</v>
      </c>
      <c r="G122" s="100" t="s">
        <v>5145</v>
      </c>
      <c r="H122" s="98" t="s">
        <v>3884</v>
      </c>
    </row>
    <row r="123" spans="2:8" ht="30" customHeight="1">
      <c r="B123" s="98">
        <v>120</v>
      </c>
      <c r="C123" s="99">
        <v>30710065</v>
      </c>
      <c r="D123" s="100" t="s">
        <v>3156</v>
      </c>
      <c r="E123" s="98" t="s">
        <v>3884</v>
      </c>
      <c r="F123" s="98">
        <v>30724279</v>
      </c>
      <c r="G123" s="100" t="s">
        <v>742</v>
      </c>
      <c r="H123" s="98" t="s">
        <v>3884</v>
      </c>
    </row>
    <row r="124" spans="2:8" ht="30" customHeight="1">
      <c r="B124" s="98">
        <v>121</v>
      </c>
      <c r="C124" s="99">
        <v>30712149</v>
      </c>
      <c r="D124" s="100" t="s">
        <v>643</v>
      </c>
      <c r="E124" s="98" t="s">
        <v>3883</v>
      </c>
      <c r="F124" s="98">
        <v>30712130</v>
      </c>
      <c r="G124" s="100" t="s">
        <v>642</v>
      </c>
      <c r="H124" s="98" t="s">
        <v>3883</v>
      </c>
    </row>
    <row r="125" spans="2:8" ht="30" customHeight="1">
      <c r="B125" s="98">
        <v>122</v>
      </c>
      <c r="C125" s="99">
        <v>30715148</v>
      </c>
      <c r="D125" s="100" t="s">
        <v>5018</v>
      </c>
      <c r="E125" s="98" t="s">
        <v>3884</v>
      </c>
      <c r="F125" s="98">
        <v>30715130</v>
      </c>
      <c r="G125" s="100" t="s">
        <v>659</v>
      </c>
      <c r="H125" s="98" t="s">
        <v>3883</v>
      </c>
    </row>
    <row r="126" spans="2:8" ht="30" customHeight="1">
      <c r="B126" s="98">
        <v>123</v>
      </c>
      <c r="C126" s="99">
        <v>30715156</v>
      </c>
      <c r="D126" s="100" t="s">
        <v>660</v>
      </c>
      <c r="E126" s="98" t="s">
        <v>3883</v>
      </c>
      <c r="F126" s="98">
        <v>30712041</v>
      </c>
      <c r="G126" s="100" t="s">
        <v>633</v>
      </c>
      <c r="H126" s="98" t="s">
        <v>3883</v>
      </c>
    </row>
    <row r="127" spans="2:8" ht="30" customHeight="1">
      <c r="B127" s="98">
        <v>124</v>
      </c>
      <c r="C127" s="99">
        <v>30715156</v>
      </c>
      <c r="D127" s="100" t="s">
        <v>660</v>
      </c>
      <c r="E127" s="98" t="s">
        <v>3883</v>
      </c>
      <c r="F127" s="98">
        <v>30715237</v>
      </c>
      <c r="G127" s="100" t="s">
        <v>663</v>
      </c>
      <c r="H127" s="98" t="s">
        <v>3884</v>
      </c>
    </row>
    <row r="128" spans="2:8" ht="30" customHeight="1">
      <c r="B128" s="98">
        <v>125</v>
      </c>
      <c r="C128" s="99">
        <v>30715156</v>
      </c>
      <c r="D128" s="100" t="s">
        <v>660</v>
      </c>
      <c r="E128" s="98" t="s">
        <v>3883</v>
      </c>
      <c r="F128" s="98">
        <v>30715121</v>
      </c>
      <c r="G128" s="100" t="s">
        <v>658</v>
      </c>
      <c r="H128" s="98" t="s">
        <v>3883</v>
      </c>
    </row>
    <row r="129" spans="2:8" ht="30" customHeight="1">
      <c r="B129" s="98">
        <v>126</v>
      </c>
      <c r="C129" s="99">
        <v>30715164</v>
      </c>
      <c r="D129" s="100" t="s">
        <v>5019</v>
      </c>
      <c r="E129" s="98" t="s">
        <v>3884</v>
      </c>
      <c r="F129" s="98">
        <v>30715156</v>
      </c>
      <c r="G129" s="100" t="s">
        <v>660</v>
      </c>
      <c r="H129" s="98" t="s">
        <v>3883</v>
      </c>
    </row>
    <row r="130" spans="2:8" ht="30" customHeight="1">
      <c r="B130" s="98">
        <v>127</v>
      </c>
      <c r="C130" s="99">
        <v>30715237</v>
      </c>
      <c r="D130" s="100" t="s">
        <v>663</v>
      </c>
      <c r="E130" s="98" t="s">
        <v>3884</v>
      </c>
      <c r="F130" s="98">
        <v>30712033</v>
      </c>
      <c r="G130" s="100" t="s">
        <v>632</v>
      </c>
      <c r="H130" s="98" t="s">
        <v>3883</v>
      </c>
    </row>
    <row r="131" spans="2:8" ht="30" customHeight="1">
      <c r="B131" s="98">
        <v>128</v>
      </c>
      <c r="C131" s="99">
        <v>30715237</v>
      </c>
      <c r="D131" s="100" t="s">
        <v>663</v>
      </c>
      <c r="E131" s="98" t="s">
        <v>3884</v>
      </c>
      <c r="F131" s="98">
        <v>30712041</v>
      </c>
      <c r="G131" s="100" t="s">
        <v>633</v>
      </c>
      <c r="H131" s="98" t="s">
        <v>3883</v>
      </c>
    </row>
    <row r="132" spans="2:8" ht="30" customHeight="1">
      <c r="B132" s="98">
        <v>129</v>
      </c>
      <c r="C132" s="99">
        <v>30715237</v>
      </c>
      <c r="D132" s="100" t="s">
        <v>663</v>
      </c>
      <c r="E132" s="98" t="s">
        <v>3884</v>
      </c>
      <c r="F132" s="98">
        <v>30712106</v>
      </c>
      <c r="G132" s="100" t="s">
        <v>639</v>
      </c>
      <c r="H132" s="98" t="s">
        <v>3883</v>
      </c>
    </row>
    <row r="133" spans="2:8" ht="30" customHeight="1">
      <c r="B133" s="98">
        <v>130</v>
      </c>
      <c r="C133" s="99">
        <v>30715237</v>
      </c>
      <c r="D133" s="100" t="s">
        <v>663</v>
      </c>
      <c r="E133" s="98" t="s">
        <v>3884</v>
      </c>
      <c r="F133" s="98">
        <v>30715121</v>
      </c>
      <c r="G133" s="100" t="s">
        <v>658</v>
      </c>
      <c r="H133" s="98" t="s">
        <v>3883</v>
      </c>
    </row>
    <row r="134" spans="2:8" ht="30" customHeight="1">
      <c r="B134" s="98">
        <v>131</v>
      </c>
      <c r="C134" s="99">
        <v>30715300</v>
      </c>
      <c r="D134" s="100" t="s">
        <v>5027</v>
      </c>
      <c r="E134" s="98" t="s">
        <v>3884</v>
      </c>
      <c r="F134" s="98">
        <v>30715105</v>
      </c>
      <c r="G134" s="100" t="s">
        <v>5016</v>
      </c>
      <c r="H134" s="98" t="s">
        <v>3884</v>
      </c>
    </row>
    <row r="135" spans="2:8" ht="30" customHeight="1">
      <c r="B135" s="98">
        <v>132</v>
      </c>
      <c r="C135" s="99">
        <v>30717027</v>
      </c>
      <c r="D135" s="100" t="s">
        <v>5036</v>
      </c>
      <c r="E135" s="98" t="s">
        <v>3884</v>
      </c>
      <c r="F135" s="98">
        <v>30717035</v>
      </c>
      <c r="G135" s="100" t="s">
        <v>5037</v>
      </c>
      <c r="H135" s="98" t="s">
        <v>3884</v>
      </c>
    </row>
    <row r="136" spans="2:8" ht="30" customHeight="1">
      <c r="B136" s="98">
        <v>133</v>
      </c>
      <c r="C136" s="99">
        <v>30717094</v>
      </c>
      <c r="D136" s="100" t="s">
        <v>669</v>
      </c>
      <c r="E136" s="98" t="s">
        <v>3883</v>
      </c>
      <c r="F136" s="98">
        <v>30712130</v>
      </c>
      <c r="G136" s="100" t="s">
        <v>642</v>
      </c>
      <c r="H136" s="98" t="s">
        <v>3883</v>
      </c>
    </row>
    <row r="137" spans="2:8" ht="30" customHeight="1">
      <c r="B137" s="98">
        <v>134</v>
      </c>
      <c r="C137" s="99">
        <v>30720109</v>
      </c>
      <c r="D137" s="100" t="s">
        <v>677</v>
      </c>
      <c r="E137" s="98" t="s">
        <v>3889</v>
      </c>
      <c r="F137" s="98">
        <v>30712017</v>
      </c>
      <c r="G137" s="100" t="s">
        <v>630</v>
      </c>
      <c r="H137" s="98" t="s">
        <v>3883</v>
      </c>
    </row>
    <row r="138" spans="2:8" ht="30" customHeight="1">
      <c r="B138" s="98">
        <v>135</v>
      </c>
      <c r="C138" s="99">
        <v>30722209</v>
      </c>
      <c r="D138" s="100" t="s">
        <v>5103</v>
      </c>
      <c r="E138" s="98" t="s">
        <v>3884</v>
      </c>
      <c r="F138" s="98">
        <v>30722217</v>
      </c>
      <c r="G138" s="100" t="s">
        <v>5104</v>
      </c>
      <c r="H138" s="98" t="s">
        <v>3884</v>
      </c>
    </row>
    <row r="139" spans="2:8" ht="30" customHeight="1">
      <c r="B139" s="98">
        <v>136</v>
      </c>
      <c r="C139" s="99">
        <v>30722829</v>
      </c>
      <c r="D139" s="100" t="s">
        <v>5131</v>
      </c>
      <c r="E139" s="98" t="s">
        <v>3884</v>
      </c>
      <c r="F139" s="98">
        <v>30722810</v>
      </c>
      <c r="G139" s="100" t="s">
        <v>729</v>
      </c>
      <c r="H139" s="98" t="s">
        <v>3884</v>
      </c>
    </row>
    <row r="140" spans="2:8" ht="30" customHeight="1">
      <c r="B140" s="98">
        <v>137</v>
      </c>
      <c r="C140" s="99">
        <v>30724279</v>
      </c>
      <c r="D140" s="100" t="s">
        <v>742</v>
      </c>
      <c r="E140" s="98" t="s">
        <v>3884</v>
      </c>
      <c r="F140" s="98">
        <v>30732042</v>
      </c>
      <c r="G140" s="100" t="s">
        <v>789</v>
      </c>
      <c r="H140" s="98" t="s">
        <v>3884</v>
      </c>
    </row>
    <row r="141" spans="2:8" ht="30" customHeight="1">
      <c r="B141" s="98">
        <v>138</v>
      </c>
      <c r="C141" s="99">
        <v>30726174</v>
      </c>
      <c r="D141" s="100" t="s">
        <v>751</v>
      </c>
      <c r="E141" s="98" t="s">
        <v>3883</v>
      </c>
      <c r="F141" s="98">
        <v>30711029</v>
      </c>
      <c r="G141" s="100" t="s">
        <v>7308</v>
      </c>
      <c r="H141" s="98" t="s">
        <v>3883</v>
      </c>
    </row>
    <row r="142" spans="2:8" ht="30" customHeight="1">
      <c r="B142" s="98">
        <v>139</v>
      </c>
      <c r="C142" s="99">
        <v>30727103</v>
      </c>
      <c r="D142" s="100" t="s">
        <v>755</v>
      </c>
      <c r="E142" s="98" t="s">
        <v>3883</v>
      </c>
      <c r="F142" s="98">
        <v>30711029</v>
      </c>
      <c r="G142" s="100" t="s">
        <v>7308</v>
      </c>
      <c r="H142" s="98" t="s">
        <v>3883</v>
      </c>
    </row>
    <row r="143" spans="2:8" ht="30" customHeight="1">
      <c r="B143" s="98">
        <v>140</v>
      </c>
      <c r="C143" s="99">
        <v>30727103</v>
      </c>
      <c r="D143" s="100" t="s">
        <v>755</v>
      </c>
      <c r="E143" s="98" t="s">
        <v>3883</v>
      </c>
      <c r="F143" s="98">
        <v>30711010</v>
      </c>
      <c r="G143" s="100" t="s">
        <v>627</v>
      </c>
      <c r="H143" s="98" t="s">
        <v>3883</v>
      </c>
    </row>
    <row r="144" spans="2:8" ht="30" customHeight="1">
      <c r="B144" s="98">
        <v>141</v>
      </c>
      <c r="C144" s="99">
        <v>30728053</v>
      </c>
      <c r="D144" s="100" t="s">
        <v>5212</v>
      </c>
      <c r="E144" s="98" t="s">
        <v>3884</v>
      </c>
      <c r="F144" s="98">
        <v>30728070</v>
      </c>
      <c r="G144" s="100" t="s">
        <v>5214</v>
      </c>
      <c r="H144" s="98" t="s">
        <v>3884</v>
      </c>
    </row>
    <row r="145" spans="2:8" ht="30" customHeight="1">
      <c r="B145" s="98">
        <v>142</v>
      </c>
      <c r="C145" s="99">
        <v>30728096</v>
      </c>
      <c r="D145" s="100" t="s">
        <v>759</v>
      </c>
      <c r="E145" s="98" t="s">
        <v>3883</v>
      </c>
      <c r="F145" s="98">
        <v>30712025</v>
      </c>
      <c r="G145" s="100" t="s">
        <v>631</v>
      </c>
      <c r="H145" s="98" t="s">
        <v>3883</v>
      </c>
    </row>
    <row r="146" spans="2:8" ht="30" customHeight="1">
      <c r="B146" s="98">
        <v>143</v>
      </c>
      <c r="C146" s="99">
        <v>30728134</v>
      </c>
      <c r="D146" s="100" t="s">
        <v>761</v>
      </c>
      <c r="E146" s="98" t="s">
        <v>3883</v>
      </c>
      <c r="F146" s="98">
        <v>30711029</v>
      </c>
      <c r="G146" s="100" t="s">
        <v>7308</v>
      </c>
      <c r="H146" s="98" t="s">
        <v>3883</v>
      </c>
    </row>
    <row r="147" spans="2:8" ht="30" customHeight="1">
      <c r="B147" s="98">
        <v>144</v>
      </c>
      <c r="C147" s="99">
        <v>30729130</v>
      </c>
      <c r="D147" s="100" t="s">
        <v>764</v>
      </c>
      <c r="E147" s="98" t="s">
        <v>3883</v>
      </c>
      <c r="F147" s="98">
        <v>30711029</v>
      </c>
      <c r="G147" s="100" t="s">
        <v>7308</v>
      </c>
      <c r="H147" s="98" t="s">
        <v>3883</v>
      </c>
    </row>
    <row r="148" spans="2:8" ht="30" customHeight="1">
      <c r="B148" s="98">
        <v>145</v>
      </c>
      <c r="C148" s="99">
        <v>30730163</v>
      </c>
      <c r="D148" s="100" t="s">
        <v>3170</v>
      </c>
      <c r="E148" s="98" t="s">
        <v>3889</v>
      </c>
      <c r="F148" s="98">
        <v>10101039</v>
      </c>
      <c r="G148" s="100" t="s">
        <v>7292</v>
      </c>
      <c r="H148" s="98" t="s">
        <v>3883</v>
      </c>
    </row>
    <row r="149" spans="2:8" ht="30" customHeight="1">
      <c r="B149" s="98">
        <v>146</v>
      </c>
      <c r="C149" s="99">
        <v>30730171</v>
      </c>
      <c r="D149" s="100" t="s">
        <v>5249</v>
      </c>
      <c r="E149" s="98" t="s">
        <v>3884</v>
      </c>
      <c r="F149" s="98">
        <v>10101039</v>
      </c>
      <c r="G149" s="100" t="s">
        <v>7292</v>
      </c>
      <c r="H149" s="98" t="s">
        <v>3883</v>
      </c>
    </row>
    <row r="150" spans="2:8" ht="30" customHeight="1">
      <c r="B150" s="98">
        <v>147</v>
      </c>
      <c r="C150" s="99">
        <v>30801060</v>
      </c>
      <c r="D150" s="100" t="s">
        <v>836</v>
      </c>
      <c r="E150" s="98" t="s">
        <v>3884</v>
      </c>
      <c r="F150" s="98">
        <v>30801079</v>
      </c>
      <c r="G150" s="100" t="s">
        <v>837</v>
      </c>
      <c r="H150" s="98" t="s">
        <v>3884</v>
      </c>
    </row>
    <row r="151" spans="2:8" ht="30" customHeight="1">
      <c r="B151" s="98">
        <v>148</v>
      </c>
      <c r="C151" s="99">
        <v>30801060</v>
      </c>
      <c r="D151" s="100" t="s">
        <v>836</v>
      </c>
      <c r="E151" s="98" t="s">
        <v>3884</v>
      </c>
      <c r="F151" s="98">
        <v>30801141</v>
      </c>
      <c r="G151" s="100" t="s">
        <v>5275</v>
      </c>
      <c r="H151" s="98" t="s">
        <v>3889</v>
      </c>
    </row>
    <row r="152" spans="2:8" ht="30" customHeight="1">
      <c r="B152" s="98">
        <v>149</v>
      </c>
      <c r="C152" s="99">
        <v>30801117</v>
      </c>
      <c r="D152" s="100" t="s">
        <v>840</v>
      </c>
      <c r="E152" s="98" t="s">
        <v>3884</v>
      </c>
      <c r="F152" s="98">
        <v>30801109</v>
      </c>
      <c r="G152" s="100" t="s">
        <v>839</v>
      </c>
      <c r="H152" s="98" t="s">
        <v>3884</v>
      </c>
    </row>
    <row r="153" spans="2:8" ht="30" customHeight="1">
      <c r="B153" s="98">
        <v>150</v>
      </c>
      <c r="C153" s="99">
        <v>30801117</v>
      </c>
      <c r="D153" s="100" t="s">
        <v>840</v>
      </c>
      <c r="E153" s="98" t="s">
        <v>3884</v>
      </c>
      <c r="F153" s="98">
        <v>30801141</v>
      </c>
      <c r="G153" s="100" t="s">
        <v>5275</v>
      </c>
      <c r="H153" s="98" t="s">
        <v>3889</v>
      </c>
    </row>
    <row r="154" spans="2:8" ht="30" customHeight="1">
      <c r="B154" s="98">
        <v>151</v>
      </c>
      <c r="C154" s="99">
        <v>30901014</v>
      </c>
      <c r="D154" s="100" t="s">
        <v>917</v>
      </c>
      <c r="E154" s="98" t="s">
        <v>3884</v>
      </c>
      <c r="F154" s="98">
        <v>20201052</v>
      </c>
      <c r="G154" s="100" t="s">
        <v>103</v>
      </c>
      <c r="H154" s="98" t="s">
        <v>3889</v>
      </c>
    </row>
    <row r="155" spans="2:8" ht="30" customHeight="1">
      <c r="B155" s="98">
        <v>152</v>
      </c>
      <c r="C155" s="99">
        <v>30901014</v>
      </c>
      <c r="D155" s="100" t="s">
        <v>917</v>
      </c>
      <c r="E155" s="98" t="s">
        <v>3884</v>
      </c>
      <c r="F155" s="98">
        <v>30904080</v>
      </c>
      <c r="G155" s="100" t="s">
        <v>7309</v>
      </c>
      <c r="H155" s="98" t="s">
        <v>3884</v>
      </c>
    </row>
    <row r="156" spans="2:8" ht="30" customHeight="1">
      <c r="B156" s="98">
        <v>153</v>
      </c>
      <c r="C156" s="99">
        <v>30901014</v>
      </c>
      <c r="D156" s="100" t="s">
        <v>917</v>
      </c>
      <c r="E156" s="98" t="s">
        <v>3884</v>
      </c>
      <c r="F156" s="98">
        <v>30915023</v>
      </c>
      <c r="G156" s="100" t="s">
        <v>1074</v>
      </c>
      <c r="H156" s="98" t="s">
        <v>3884</v>
      </c>
    </row>
    <row r="157" spans="2:8" ht="30" customHeight="1">
      <c r="B157" s="98">
        <v>154</v>
      </c>
      <c r="C157" s="99">
        <v>30901022</v>
      </c>
      <c r="D157" s="100" t="s">
        <v>5282</v>
      </c>
      <c r="E157" s="98" t="s">
        <v>3884</v>
      </c>
      <c r="F157" s="98">
        <v>20201052</v>
      </c>
      <c r="G157" s="100" t="s">
        <v>103</v>
      </c>
      <c r="H157" s="98" t="s">
        <v>3889</v>
      </c>
    </row>
    <row r="158" spans="2:8" ht="30" customHeight="1">
      <c r="B158" s="98">
        <v>155</v>
      </c>
      <c r="C158" s="99">
        <v>30901022</v>
      </c>
      <c r="D158" s="100" t="s">
        <v>5282</v>
      </c>
      <c r="E158" s="98" t="s">
        <v>3884</v>
      </c>
      <c r="F158" s="98">
        <v>30915023</v>
      </c>
      <c r="G158" s="100" t="s">
        <v>1074</v>
      </c>
      <c r="H158" s="98" t="s">
        <v>3884</v>
      </c>
    </row>
    <row r="159" spans="2:8" ht="30" customHeight="1">
      <c r="B159" s="98">
        <v>156</v>
      </c>
      <c r="C159" s="99">
        <v>30901030</v>
      </c>
      <c r="D159" s="100" t="s">
        <v>5283</v>
      </c>
      <c r="E159" s="98" t="s">
        <v>3884</v>
      </c>
      <c r="F159" s="98">
        <v>20201052</v>
      </c>
      <c r="G159" s="100" t="s">
        <v>103</v>
      </c>
      <c r="H159" s="98" t="s">
        <v>3889</v>
      </c>
    </row>
    <row r="160" spans="2:8" ht="30" customHeight="1">
      <c r="B160" s="98">
        <v>157</v>
      </c>
      <c r="C160" s="99">
        <v>30901030</v>
      </c>
      <c r="D160" s="100" t="s">
        <v>5283</v>
      </c>
      <c r="E160" s="98" t="s">
        <v>3884</v>
      </c>
      <c r="F160" s="98">
        <v>30904080</v>
      </c>
      <c r="G160" s="100" t="s">
        <v>7309</v>
      </c>
      <c r="H160" s="98" t="s">
        <v>3884</v>
      </c>
    </row>
    <row r="161" spans="2:8" ht="30" customHeight="1">
      <c r="B161" s="98">
        <v>158</v>
      </c>
      <c r="C161" s="99">
        <v>30901030</v>
      </c>
      <c r="D161" s="100" t="s">
        <v>5283</v>
      </c>
      <c r="E161" s="98" t="s">
        <v>3884</v>
      </c>
      <c r="F161" s="98">
        <v>30915023</v>
      </c>
      <c r="G161" s="100" t="s">
        <v>1074</v>
      </c>
      <c r="H161" s="98" t="s">
        <v>3884</v>
      </c>
    </row>
    <row r="162" spans="2:8" ht="30" customHeight="1">
      <c r="B162" s="98">
        <v>159</v>
      </c>
      <c r="C162" s="99">
        <v>30901049</v>
      </c>
      <c r="D162" s="100" t="s">
        <v>7310</v>
      </c>
      <c r="E162" s="98" t="s">
        <v>3884</v>
      </c>
      <c r="F162" s="98">
        <v>20201052</v>
      </c>
      <c r="G162" s="100" t="s">
        <v>103</v>
      </c>
      <c r="H162" s="98" t="s">
        <v>3889</v>
      </c>
    </row>
    <row r="163" spans="2:8" ht="30" customHeight="1">
      <c r="B163" s="98">
        <v>160</v>
      </c>
      <c r="C163" s="99">
        <v>30901049</v>
      </c>
      <c r="D163" s="100" t="s">
        <v>7310</v>
      </c>
      <c r="E163" s="98" t="s">
        <v>3884</v>
      </c>
      <c r="F163" s="98">
        <v>30915023</v>
      </c>
      <c r="G163" s="100" t="s">
        <v>1074</v>
      </c>
      <c r="H163" s="98" t="s">
        <v>3884</v>
      </c>
    </row>
    <row r="164" spans="2:8" ht="30" customHeight="1">
      <c r="B164" s="98">
        <v>161</v>
      </c>
      <c r="C164" s="99">
        <v>30901057</v>
      </c>
      <c r="D164" s="100" t="s">
        <v>5284</v>
      </c>
      <c r="E164" s="98" t="s">
        <v>3884</v>
      </c>
      <c r="F164" s="98">
        <v>20201052</v>
      </c>
      <c r="G164" s="100" t="s">
        <v>103</v>
      </c>
      <c r="H164" s="98" t="s">
        <v>3889</v>
      </c>
    </row>
    <row r="165" spans="2:8" ht="30" customHeight="1">
      <c r="B165" s="98">
        <v>162</v>
      </c>
      <c r="C165" s="99">
        <v>30901057</v>
      </c>
      <c r="D165" s="100" t="s">
        <v>5284</v>
      </c>
      <c r="E165" s="98" t="s">
        <v>3884</v>
      </c>
      <c r="F165" s="98">
        <v>30904080</v>
      </c>
      <c r="G165" s="100" t="s">
        <v>7309</v>
      </c>
      <c r="H165" s="98" t="s">
        <v>3884</v>
      </c>
    </row>
    <row r="166" spans="2:8" ht="30" customHeight="1">
      <c r="B166" s="98">
        <v>163</v>
      </c>
      <c r="C166" s="99">
        <v>30901057</v>
      </c>
      <c r="D166" s="100" t="s">
        <v>5284</v>
      </c>
      <c r="E166" s="98" t="s">
        <v>3884</v>
      </c>
      <c r="F166" s="98">
        <v>30915023</v>
      </c>
      <c r="G166" s="100" t="s">
        <v>1074</v>
      </c>
      <c r="H166" s="98" t="s">
        <v>3884</v>
      </c>
    </row>
    <row r="167" spans="2:8" ht="30" customHeight="1">
      <c r="B167" s="98">
        <v>164</v>
      </c>
      <c r="C167" s="99">
        <v>30901065</v>
      </c>
      <c r="D167" s="100" t="s">
        <v>7311</v>
      </c>
      <c r="E167" s="98" t="s">
        <v>3884</v>
      </c>
      <c r="F167" s="98">
        <v>20201052</v>
      </c>
      <c r="G167" s="100" t="s">
        <v>103</v>
      </c>
      <c r="H167" s="98" t="s">
        <v>3889</v>
      </c>
    </row>
    <row r="168" spans="2:8" ht="30" customHeight="1">
      <c r="B168" s="98">
        <v>165</v>
      </c>
      <c r="C168" s="99">
        <v>30901065</v>
      </c>
      <c r="D168" s="100" t="s">
        <v>7311</v>
      </c>
      <c r="E168" s="98" t="s">
        <v>3884</v>
      </c>
      <c r="F168" s="98">
        <v>30904080</v>
      </c>
      <c r="G168" s="100" t="s">
        <v>7309</v>
      </c>
      <c r="H168" s="98" t="s">
        <v>3884</v>
      </c>
    </row>
    <row r="169" spans="2:8" ht="30" customHeight="1">
      <c r="B169" s="98">
        <v>166</v>
      </c>
      <c r="C169" s="99">
        <v>30901065</v>
      </c>
      <c r="D169" s="100" t="s">
        <v>7311</v>
      </c>
      <c r="E169" s="98" t="s">
        <v>3884</v>
      </c>
      <c r="F169" s="98">
        <v>30915023</v>
      </c>
      <c r="G169" s="100" t="s">
        <v>1074</v>
      </c>
      <c r="H169" s="98" t="s">
        <v>3884</v>
      </c>
    </row>
    <row r="170" spans="2:8" ht="30" customHeight="1">
      <c r="B170" s="98">
        <v>167</v>
      </c>
      <c r="C170" s="99">
        <v>30901090</v>
      </c>
      <c r="D170" s="100" t="s">
        <v>921</v>
      </c>
      <c r="E170" s="98" t="s">
        <v>3884</v>
      </c>
      <c r="F170" s="98">
        <v>20201052</v>
      </c>
      <c r="G170" s="100" t="s">
        <v>103</v>
      </c>
      <c r="H170" s="98" t="s">
        <v>3889</v>
      </c>
    </row>
    <row r="171" spans="2:8" ht="30" customHeight="1">
      <c r="B171" s="98">
        <v>168</v>
      </c>
      <c r="C171" s="99">
        <v>30901090</v>
      </c>
      <c r="D171" s="100" t="s">
        <v>921</v>
      </c>
      <c r="E171" s="98" t="s">
        <v>3884</v>
      </c>
      <c r="F171" s="98">
        <v>30915023</v>
      </c>
      <c r="G171" s="100" t="s">
        <v>1074</v>
      </c>
      <c r="H171" s="98" t="s">
        <v>3884</v>
      </c>
    </row>
    <row r="172" spans="2:8" ht="30" customHeight="1">
      <c r="B172" s="98">
        <v>169</v>
      </c>
      <c r="C172" s="99">
        <v>30901103</v>
      </c>
      <c r="D172" s="100" t="s">
        <v>922</v>
      </c>
      <c r="E172" s="98" t="s">
        <v>3884</v>
      </c>
      <c r="F172" s="98">
        <v>20201052</v>
      </c>
      <c r="G172" s="100" t="s">
        <v>103</v>
      </c>
      <c r="H172" s="98" t="s">
        <v>3889</v>
      </c>
    </row>
    <row r="173" spans="2:8" ht="30" customHeight="1">
      <c r="B173" s="98">
        <v>170</v>
      </c>
      <c r="C173" s="99">
        <v>30901103</v>
      </c>
      <c r="D173" s="100" t="s">
        <v>922</v>
      </c>
      <c r="E173" s="98" t="s">
        <v>3884</v>
      </c>
      <c r="F173" s="98">
        <v>30904080</v>
      </c>
      <c r="G173" s="100" t="s">
        <v>7309</v>
      </c>
      <c r="H173" s="98" t="s">
        <v>3884</v>
      </c>
    </row>
    <row r="174" spans="2:8" ht="30" customHeight="1">
      <c r="B174" s="98">
        <v>171</v>
      </c>
      <c r="C174" s="99">
        <v>30901103</v>
      </c>
      <c r="D174" s="100" t="s">
        <v>922</v>
      </c>
      <c r="E174" s="98" t="s">
        <v>3884</v>
      </c>
      <c r="F174" s="98">
        <v>30915023</v>
      </c>
      <c r="G174" s="100" t="s">
        <v>1074</v>
      </c>
      <c r="H174" s="98" t="s">
        <v>3884</v>
      </c>
    </row>
    <row r="175" spans="2:8" ht="30" customHeight="1">
      <c r="B175" s="98">
        <v>172</v>
      </c>
      <c r="C175" s="99">
        <v>30901111</v>
      </c>
      <c r="D175" s="100" t="s">
        <v>7312</v>
      </c>
      <c r="E175" s="98" t="s">
        <v>3884</v>
      </c>
      <c r="F175" s="98">
        <v>20201052</v>
      </c>
      <c r="G175" s="100" t="s">
        <v>103</v>
      </c>
      <c r="H175" s="98" t="s">
        <v>3889</v>
      </c>
    </row>
    <row r="176" spans="2:8" ht="30" customHeight="1">
      <c r="B176" s="98">
        <v>173</v>
      </c>
      <c r="C176" s="99">
        <v>30901111</v>
      </c>
      <c r="D176" s="100" t="s">
        <v>7312</v>
      </c>
      <c r="E176" s="98" t="s">
        <v>3884</v>
      </c>
      <c r="F176" s="98">
        <v>30904080</v>
      </c>
      <c r="G176" s="100" t="s">
        <v>7309</v>
      </c>
      <c r="H176" s="98" t="s">
        <v>3884</v>
      </c>
    </row>
    <row r="177" spans="2:8" ht="30" customHeight="1">
      <c r="B177" s="98">
        <v>174</v>
      </c>
      <c r="C177" s="99">
        <v>30901111</v>
      </c>
      <c r="D177" s="100" t="s">
        <v>7312</v>
      </c>
      <c r="E177" s="98" t="s">
        <v>3884</v>
      </c>
      <c r="F177" s="98">
        <v>30915023</v>
      </c>
      <c r="G177" s="100" t="s">
        <v>1074</v>
      </c>
      <c r="H177" s="98" t="s">
        <v>3884</v>
      </c>
    </row>
    <row r="178" spans="2:8" ht="30" customHeight="1">
      <c r="B178" s="98">
        <v>175</v>
      </c>
      <c r="C178" s="99">
        <v>30902010</v>
      </c>
      <c r="D178" s="100" t="s">
        <v>7313</v>
      </c>
      <c r="E178" s="98" t="s">
        <v>3884</v>
      </c>
      <c r="F178" s="98">
        <v>20201052</v>
      </c>
      <c r="G178" s="100" t="s">
        <v>103</v>
      </c>
      <c r="H178" s="98" t="s">
        <v>3889</v>
      </c>
    </row>
    <row r="179" spans="2:8" ht="30" customHeight="1">
      <c r="B179" s="98">
        <v>176</v>
      </c>
      <c r="C179" s="99">
        <v>30902010</v>
      </c>
      <c r="D179" s="100" t="s">
        <v>7313</v>
      </c>
      <c r="E179" s="98" t="s">
        <v>3884</v>
      </c>
      <c r="F179" s="98">
        <v>30904080</v>
      </c>
      <c r="G179" s="100" t="s">
        <v>7309</v>
      </c>
      <c r="H179" s="98" t="s">
        <v>3884</v>
      </c>
    </row>
    <row r="180" spans="2:8" ht="30" customHeight="1">
      <c r="B180" s="98">
        <v>177</v>
      </c>
      <c r="C180" s="99">
        <v>30902010</v>
      </c>
      <c r="D180" s="100" t="s">
        <v>7313</v>
      </c>
      <c r="E180" s="98" t="s">
        <v>3884</v>
      </c>
      <c r="F180" s="98">
        <v>30915023</v>
      </c>
      <c r="G180" s="100" t="s">
        <v>1074</v>
      </c>
      <c r="H180" s="98" t="s">
        <v>3884</v>
      </c>
    </row>
    <row r="181" spans="2:8" ht="30" customHeight="1">
      <c r="B181" s="98">
        <v>178</v>
      </c>
      <c r="C181" s="99">
        <v>30902029</v>
      </c>
      <c r="D181" s="100" t="s">
        <v>925</v>
      </c>
      <c r="E181" s="98" t="s">
        <v>3884</v>
      </c>
      <c r="F181" s="98">
        <v>30902053</v>
      </c>
      <c r="G181" s="100" t="s">
        <v>7315</v>
      </c>
      <c r="H181" s="98" t="s">
        <v>3884</v>
      </c>
    </row>
    <row r="182" spans="2:8" ht="30" customHeight="1">
      <c r="B182" s="98">
        <v>179</v>
      </c>
      <c r="C182" s="99">
        <v>30902037</v>
      </c>
      <c r="D182" s="100" t="s">
        <v>926</v>
      </c>
      <c r="E182" s="98" t="s">
        <v>3884</v>
      </c>
      <c r="F182" s="98">
        <v>20201052</v>
      </c>
      <c r="G182" s="100" t="s">
        <v>103</v>
      </c>
      <c r="H182" s="98" t="s">
        <v>3889</v>
      </c>
    </row>
    <row r="183" spans="2:8" ht="30" customHeight="1">
      <c r="B183" s="98">
        <v>180</v>
      </c>
      <c r="C183" s="99">
        <v>30902037</v>
      </c>
      <c r="D183" s="100" t="s">
        <v>926</v>
      </c>
      <c r="E183" s="98" t="s">
        <v>3884</v>
      </c>
      <c r="F183" s="98">
        <v>30904080</v>
      </c>
      <c r="G183" s="100" t="s">
        <v>7309</v>
      </c>
      <c r="H183" s="98" t="s">
        <v>3884</v>
      </c>
    </row>
    <row r="184" spans="2:8" ht="30" customHeight="1">
      <c r="B184" s="98">
        <v>181</v>
      </c>
      <c r="C184" s="99">
        <v>30902037</v>
      </c>
      <c r="D184" s="100" t="s">
        <v>926</v>
      </c>
      <c r="E184" s="98" t="s">
        <v>3884</v>
      </c>
      <c r="F184" s="98">
        <v>30915023</v>
      </c>
      <c r="G184" s="100" t="s">
        <v>1074</v>
      </c>
      <c r="H184" s="98" t="s">
        <v>3884</v>
      </c>
    </row>
    <row r="185" spans="2:8" ht="30" customHeight="1">
      <c r="B185" s="98">
        <v>182</v>
      </c>
      <c r="C185" s="99">
        <v>30902045</v>
      </c>
      <c r="D185" s="100" t="s">
        <v>7314</v>
      </c>
      <c r="E185" s="98" t="s">
        <v>3884</v>
      </c>
      <c r="F185" s="98">
        <v>20201052</v>
      </c>
      <c r="G185" s="100" t="s">
        <v>103</v>
      </c>
      <c r="H185" s="98" t="s">
        <v>3889</v>
      </c>
    </row>
    <row r="186" spans="2:8" ht="30" customHeight="1">
      <c r="B186" s="98">
        <v>183</v>
      </c>
      <c r="C186" s="99">
        <v>30902045</v>
      </c>
      <c r="D186" s="100" t="s">
        <v>7314</v>
      </c>
      <c r="E186" s="98" t="s">
        <v>3884</v>
      </c>
      <c r="F186" s="98">
        <v>30904080</v>
      </c>
      <c r="G186" s="100" t="s">
        <v>7309</v>
      </c>
      <c r="H186" s="98" t="s">
        <v>3884</v>
      </c>
    </row>
    <row r="187" spans="2:8" ht="30" customHeight="1">
      <c r="B187" s="98">
        <v>184</v>
      </c>
      <c r="C187" s="99">
        <v>30902053</v>
      </c>
      <c r="D187" s="100" t="s">
        <v>7315</v>
      </c>
      <c r="E187" s="98" t="s">
        <v>3884</v>
      </c>
      <c r="F187" s="98">
        <v>20201052</v>
      </c>
      <c r="G187" s="100" t="s">
        <v>103</v>
      </c>
      <c r="H187" s="98" t="s">
        <v>3889</v>
      </c>
    </row>
    <row r="188" spans="2:8" ht="30" customHeight="1">
      <c r="B188" s="98">
        <v>185</v>
      </c>
      <c r="C188" s="99">
        <v>30902053</v>
      </c>
      <c r="D188" s="100" t="s">
        <v>7315</v>
      </c>
      <c r="E188" s="98" t="s">
        <v>3884</v>
      </c>
      <c r="F188" s="98">
        <v>30904080</v>
      </c>
      <c r="G188" s="100" t="s">
        <v>7309</v>
      </c>
      <c r="H188" s="98" t="s">
        <v>3884</v>
      </c>
    </row>
    <row r="189" spans="2:8" ht="30" customHeight="1">
      <c r="B189" s="98">
        <v>186</v>
      </c>
      <c r="C189" s="99">
        <v>30902053</v>
      </c>
      <c r="D189" s="100" t="s">
        <v>7315</v>
      </c>
      <c r="E189" s="98" t="s">
        <v>3884</v>
      </c>
      <c r="F189" s="98">
        <v>30915023</v>
      </c>
      <c r="G189" s="100" t="s">
        <v>1074</v>
      </c>
      <c r="H189" s="98" t="s">
        <v>3884</v>
      </c>
    </row>
    <row r="190" spans="2:8" ht="30" customHeight="1">
      <c r="B190" s="98">
        <v>187</v>
      </c>
      <c r="C190" s="99">
        <v>30903017</v>
      </c>
      <c r="D190" s="100" t="s">
        <v>7316</v>
      </c>
      <c r="E190" s="98" t="s">
        <v>3884</v>
      </c>
      <c r="F190" s="98">
        <v>20201052</v>
      </c>
      <c r="G190" s="100" t="s">
        <v>103</v>
      </c>
      <c r="H190" s="98" t="s">
        <v>3889</v>
      </c>
    </row>
    <row r="191" spans="2:8" ht="30" customHeight="1">
      <c r="B191" s="98">
        <v>188</v>
      </c>
      <c r="C191" s="99">
        <v>30903017</v>
      </c>
      <c r="D191" s="100" t="s">
        <v>7316</v>
      </c>
      <c r="E191" s="98" t="s">
        <v>3884</v>
      </c>
      <c r="F191" s="98">
        <v>30904080</v>
      </c>
      <c r="G191" s="100" t="s">
        <v>7309</v>
      </c>
      <c r="H191" s="98" t="s">
        <v>3884</v>
      </c>
    </row>
    <row r="192" spans="2:8" ht="30" customHeight="1">
      <c r="B192" s="98">
        <v>189</v>
      </c>
      <c r="C192" s="99">
        <v>30903017</v>
      </c>
      <c r="D192" s="100" t="s">
        <v>7316</v>
      </c>
      <c r="E192" s="98" t="s">
        <v>3884</v>
      </c>
      <c r="F192" s="98">
        <v>30915023</v>
      </c>
      <c r="G192" s="100" t="s">
        <v>1074</v>
      </c>
      <c r="H192" s="98" t="s">
        <v>3884</v>
      </c>
    </row>
    <row r="193" spans="2:8" ht="30" customHeight="1">
      <c r="B193" s="98">
        <v>190</v>
      </c>
      <c r="C193" s="99">
        <v>30903025</v>
      </c>
      <c r="D193" s="100" t="s">
        <v>7317</v>
      </c>
      <c r="E193" s="98" t="s">
        <v>3884</v>
      </c>
      <c r="F193" s="98">
        <v>20201052</v>
      </c>
      <c r="G193" s="100" t="s">
        <v>103</v>
      </c>
      <c r="H193" s="98" t="s">
        <v>3889</v>
      </c>
    </row>
    <row r="194" spans="2:8" ht="30" customHeight="1">
      <c r="B194" s="98">
        <v>191</v>
      </c>
      <c r="C194" s="99">
        <v>30903025</v>
      </c>
      <c r="D194" s="100" t="s">
        <v>7317</v>
      </c>
      <c r="E194" s="98" t="s">
        <v>3884</v>
      </c>
      <c r="F194" s="98">
        <v>30904080</v>
      </c>
      <c r="G194" s="100" t="s">
        <v>7309</v>
      </c>
      <c r="H194" s="98" t="s">
        <v>3884</v>
      </c>
    </row>
    <row r="195" spans="2:8" ht="30" customHeight="1">
      <c r="B195" s="98">
        <v>192</v>
      </c>
      <c r="C195" s="99">
        <v>30904021</v>
      </c>
      <c r="D195" s="100" t="s">
        <v>7318</v>
      </c>
      <c r="E195" s="98" t="s">
        <v>3884</v>
      </c>
      <c r="F195" s="98">
        <v>30904064</v>
      </c>
      <c r="G195" s="100" t="s">
        <v>7319</v>
      </c>
      <c r="H195" s="98" t="s">
        <v>3884</v>
      </c>
    </row>
    <row r="196" spans="2:8" ht="30" customHeight="1">
      <c r="B196" s="98">
        <v>193</v>
      </c>
      <c r="C196" s="99">
        <v>30904021</v>
      </c>
      <c r="D196" s="100" t="s">
        <v>7318</v>
      </c>
      <c r="E196" s="98" t="s">
        <v>3884</v>
      </c>
      <c r="F196" s="98">
        <v>30904102</v>
      </c>
      <c r="G196" s="100" t="s">
        <v>7320</v>
      </c>
      <c r="H196" s="98" t="s">
        <v>3884</v>
      </c>
    </row>
    <row r="197" spans="2:8" ht="30" customHeight="1">
      <c r="B197" s="98">
        <v>194</v>
      </c>
      <c r="C197" s="99">
        <v>30904021</v>
      </c>
      <c r="D197" s="100" t="s">
        <v>7318</v>
      </c>
      <c r="E197" s="98" t="s">
        <v>3884</v>
      </c>
      <c r="F197" s="98">
        <v>30904137</v>
      </c>
      <c r="G197" s="100" t="s">
        <v>7321</v>
      </c>
      <c r="H197" s="98" t="s">
        <v>3884</v>
      </c>
    </row>
    <row r="198" spans="2:8" ht="30" customHeight="1">
      <c r="B198" s="98">
        <v>195</v>
      </c>
      <c r="C198" s="99">
        <v>30904102</v>
      </c>
      <c r="D198" s="100" t="s">
        <v>7320</v>
      </c>
      <c r="E198" s="98" t="s">
        <v>3884</v>
      </c>
      <c r="F198" s="98">
        <v>30904137</v>
      </c>
      <c r="G198" s="100" t="s">
        <v>7321</v>
      </c>
      <c r="H198" s="98" t="s">
        <v>3884</v>
      </c>
    </row>
    <row r="199" spans="2:8" ht="30" customHeight="1">
      <c r="B199" s="98">
        <v>196</v>
      </c>
      <c r="C199" s="99">
        <v>30904110</v>
      </c>
      <c r="D199" s="100" t="s">
        <v>7322</v>
      </c>
      <c r="E199" s="98" t="s">
        <v>3884</v>
      </c>
      <c r="F199" s="98">
        <v>30904080</v>
      </c>
      <c r="G199" s="100" t="s">
        <v>7309</v>
      </c>
      <c r="H199" s="98" t="s">
        <v>3884</v>
      </c>
    </row>
    <row r="200" spans="2:8" ht="30" customHeight="1">
      <c r="B200" s="98">
        <v>197</v>
      </c>
      <c r="C200" s="99">
        <v>30904110</v>
      </c>
      <c r="D200" s="100" t="s">
        <v>7322</v>
      </c>
      <c r="E200" s="98" t="s">
        <v>3884</v>
      </c>
      <c r="F200" s="98">
        <v>30904129</v>
      </c>
      <c r="G200" s="100" t="s">
        <v>7323</v>
      </c>
      <c r="H200" s="98" t="s">
        <v>3884</v>
      </c>
    </row>
    <row r="201" spans="2:8" ht="30" customHeight="1">
      <c r="B201" s="98">
        <v>198</v>
      </c>
      <c r="C201" s="99">
        <v>30904137</v>
      </c>
      <c r="D201" s="100" t="s">
        <v>7321</v>
      </c>
      <c r="E201" s="98" t="s">
        <v>3884</v>
      </c>
      <c r="F201" s="98">
        <v>30904080</v>
      </c>
      <c r="G201" s="100" t="s">
        <v>7309</v>
      </c>
      <c r="H201" s="98" t="s">
        <v>3884</v>
      </c>
    </row>
    <row r="202" spans="2:8" ht="30" customHeight="1">
      <c r="B202" s="98">
        <v>199</v>
      </c>
      <c r="C202" s="99">
        <v>30904145</v>
      </c>
      <c r="D202" s="100" t="s">
        <v>7324</v>
      </c>
      <c r="E202" s="98" t="s">
        <v>3884</v>
      </c>
      <c r="F202" s="98">
        <v>30904137</v>
      </c>
      <c r="G202" s="100" t="s">
        <v>7321</v>
      </c>
      <c r="H202" s="98" t="s">
        <v>3884</v>
      </c>
    </row>
    <row r="203" spans="2:8" ht="30" customHeight="1">
      <c r="B203" s="98">
        <v>200</v>
      </c>
      <c r="C203" s="99">
        <v>30905044</v>
      </c>
      <c r="D203" s="100" t="s">
        <v>7325</v>
      </c>
      <c r="E203" s="98" t="s">
        <v>3884</v>
      </c>
      <c r="F203" s="98">
        <v>30905036</v>
      </c>
      <c r="G203" s="100" t="s">
        <v>7326</v>
      </c>
      <c r="H203" s="98" t="s">
        <v>3884</v>
      </c>
    </row>
    <row r="204" spans="2:8" ht="30" customHeight="1">
      <c r="B204" s="98">
        <v>201</v>
      </c>
      <c r="C204" s="99">
        <v>30906121</v>
      </c>
      <c r="D204" s="100" t="s">
        <v>7477</v>
      </c>
      <c r="E204" s="98" t="s">
        <v>3884</v>
      </c>
      <c r="F204" s="98">
        <v>40813142</v>
      </c>
      <c r="G204" s="100" t="s">
        <v>2812</v>
      </c>
      <c r="H204" s="98" t="s">
        <v>3884</v>
      </c>
    </row>
    <row r="205" spans="2:8" ht="30" customHeight="1">
      <c r="B205" s="98">
        <v>202</v>
      </c>
      <c r="C205" s="99">
        <v>30906229</v>
      </c>
      <c r="D205" s="100" t="s">
        <v>7327</v>
      </c>
      <c r="E205" s="98" t="s">
        <v>3884</v>
      </c>
      <c r="F205" s="98">
        <v>30906415</v>
      </c>
      <c r="G205" s="100" t="s">
        <v>983</v>
      </c>
      <c r="H205" s="98" t="s">
        <v>3884</v>
      </c>
    </row>
    <row r="206" spans="2:8" ht="30" customHeight="1">
      <c r="B206" s="98">
        <v>203</v>
      </c>
      <c r="C206" s="99">
        <v>30906261</v>
      </c>
      <c r="D206" s="100" t="s">
        <v>7328</v>
      </c>
      <c r="E206" s="98" t="s">
        <v>3884</v>
      </c>
      <c r="F206" s="98">
        <v>30906270</v>
      </c>
      <c r="G206" s="100" t="s">
        <v>970</v>
      </c>
      <c r="H206" s="98" t="s">
        <v>3884</v>
      </c>
    </row>
    <row r="207" spans="2:8" ht="30" customHeight="1">
      <c r="B207" s="98">
        <v>204</v>
      </c>
      <c r="C207" s="99">
        <v>30907136</v>
      </c>
      <c r="D207" s="100" t="s">
        <v>7329</v>
      </c>
      <c r="E207" s="98" t="s">
        <v>3884</v>
      </c>
      <c r="F207" s="98">
        <v>30907144</v>
      </c>
      <c r="G207" s="100" t="s">
        <v>5294</v>
      </c>
      <c r="H207" s="98" t="s">
        <v>3884</v>
      </c>
    </row>
    <row r="208" spans="2:8" ht="30" customHeight="1">
      <c r="B208" s="98">
        <v>205</v>
      </c>
      <c r="C208" s="99">
        <v>30908051</v>
      </c>
      <c r="D208" s="100" t="s">
        <v>7331</v>
      </c>
      <c r="E208" s="98" t="s">
        <v>3884</v>
      </c>
      <c r="F208" s="98">
        <v>30908060</v>
      </c>
      <c r="G208" s="100" t="s">
        <v>7332</v>
      </c>
      <c r="H208" s="98" t="s">
        <v>3884</v>
      </c>
    </row>
    <row r="209" spans="2:8" ht="30" customHeight="1">
      <c r="B209" s="98">
        <v>206</v>
      </c>
      <c r="C209" s="99">
        <v>30910102</v>
      </c>
      <c r="D209" s="100" t="s">
        <v>7333</v>
      </c>
      <c r="E209" s="98" t="s">
        <v>3884</v>
      </c>
      <c r="F209" s="98">
        <v>30910137</v>
      </c>
      <c r="G209" s="100" t="s">
        <v>7334</v>
      </c>
      <c r="H209" s="98" t="s">
        <v>3884</v>
      </c>
    </row>
    <row r="210" spans="2:8" ht="30" customHeight="1">
      <c r="B210" s="98">
        <v>207</v>
      </c>
      <c r="C210" s="99">
        <v>30911044</v>
      </c>
      <c r="D210" s="100" t="s">
        <v>1021</v>
      </c>
      <c r="E210" s="98" t="s">
        <v>3884</v>
      </c>
      <c r="F210" s="98">
        <v>30911060</v>
      </c>
      <c r="G210" s="100" t="s">
        <v>1022</v>
      </c>
      <c r="H210" s="98" t="s">
        <v>3884</v>
      </c>
    </row>
    <row r="211" spans="2:8" ht="30" customHeight="1">
      <c r="B211" s="98">
        <v>208</v>
      </c>
      <c r="C211" s="99">
        <v>30911044</v>
      </c>
      <c r="D211" s="100" t="s">
        <v>1021</v>
      </c>
      <c r="E211" s="98" t="s">
        <v>3884</v>
      </c>
      <c r="F211" s="98">
        <v>30911079</v>
      </c>
      <c r="G211" s="100" t="s">
        <v>1023</v>
      </c>
      <c r="H211" s="98" t="s">
        <v>3884</v>
      </c>
    </row>
    <row r="212" spans="2:8" ht="30" customHeight="1">
      <c r="B212" s="98">
        <v>209</v>
      </c>
      <c r="C212" s="99">
        <v>30911044</v>
      </c>
      <c r="D212" s="100" t="s">
        <v>1021</v>
      </c>
      <c r="E212" s="98" t="s">
        <v>3884</v>
      </c>
      <c r="F212" s="98">
        <v>30911095</v>
      </c>
      <c r="G212" s="100" t="s">
        <v>1025</v>
      </c>
      <c r="H212" s="98" t="s">
        <v>3884</v>
      </c>
    </row>
    <row r="213" spans="2:8" ht="30" customHeight="1">
      <c r="B213" s="98">
        <v>210</v>
      </c>
      <c r="C213" s="99">
        <v>30911044</v>
      </c>
      <c r="D213" s="100" t="s">
        <v>1021</v>
      </c>
      <c r="E213" s="98" t="s">
        <v>3884</v>
      </c>
      <c r="F213" s="98">
        <v>30911109</v>
      </c>
      <c r="G213" s="100" t="s">
        <v>1026</v>
      </c>
      <c r="H213" s="98" t="s">
        <v>3884</v>
      </c>
    </row>
    <row r="214" spans="2:8" ht="30" customHeight="1">
      <c r="B214" s="98">
        <v>211</v>
      </c>
      <c r="C214" s="99">
        <v>30911044</v>
      </c>
      <c r="D214" s="100" t="s">
        <v>1021</v>
      </c>
      <c r="E214" s="98" t="s">
        <v>3884</v>
      </c>
      <c r="F214" s="98">
        <v>40812014</v>
      </c>
      <c r="G214" s="100" t="s">
        <v>2791</v>
      </c>
      <c r="H214" s="98" t="s">
        <v>3884</v>
      </c>
    </row>
    <row r="215" spans="2:8" ht="30" customHeight="1">
      <c r="B215" s="98">
        <v>212</v>
      </c>
      <c r="C215" s="99">
        <v>30911044</v>
      </c>
      <c r="D215" s="100" t="s">
        <v>1021</v>
      </c>
      <c r="E215" s="98" t="s">
        <v>3884</v>
      </c>
      <c r="F215" s="98">
        <v>40812022</v>
      </c>
      <c r="G215" s="100" t="s">
        <v>2792</v>
      </c>
      <c r="H215" s="98" t="s">
        <v>3884</v>
      </c>
    </row>
    <row r="216" spans="2:8" ht="30" customHeight="1">
      <c r="B216" s="98">
        <v>213</v>
      </c>
      <c r="C216" s="99">
        <v>30911044</v>
      </c>
      <c r="D216" s="100" t="s">
        <v>1021</v>
      </c>
      <c r="E216" s="98" t="s">
        <v>3884</v>
      </c>
      <c r="F216" s="98">
        <v>40812030</v>
      </c>
      <c r="G216" s="100" t="s">
        <v>7335</v>
      </c>
      <c r="H216" s="98" t="s">
        <v>3884</v>
      </c>
    </row>
    <row r="217" spans="2:8" ht="30" customHeight="1">
      <c r="B217" s="98">
        <v>214</v>
      </c>
      <c r="C217" s="99">
        <v>30911044</v>
      </c>
      <c r="D217" s="100" t="s">
        <v>1021</v>
      </c>
      <c r="E217" s="98" t="s">
        <v>3884</v>
      </c>
      <c r="F217" s="98">
        <v>40812049</v>
      </c>
      <c r="G217" s="100" t="s">
        <v>7336</v>
      </c>
      <c r="H217" s="98" t="s">
        <v>3884</v>
      </c>
    </row>
    <row r="218" spans="2:8" ht="30" customHeight="1">
      <c r="B218" s="98">
        <v>215</v>
      </c>
      <c r="C218" s="99">
        <v>30911044</v>
      </c>
      <c r="D218" s="100" t="s">
        <v>1021</v>
      </c>
      <c r="E218" s="98" t="s">
        <v>3884</v>
      </c>
      <c r="F218" s="98">
        <v>40812057</v>
      </c>
      <c r="G218" s="100" t="s">
        <v>7337</v>
      </c>
      <c r="H218" s="98" t="s">
        <v>3884</v>
      </c>
    </row>
    <row r="219" spans="2:8" ht="30" customHeight="1">
      <c r="B219" s="98">
        <v>216</v>
      </c>
      <c r="C219" s="99">
        <v>30911044</v>
      </c>
      <c r="D219" s="100" t="s">
        <v>1021</v>
      </c>
      <c r="E219" s="98" t="s">
        <v>3884</v>
      </c>
      <c r="F219" s="98">
        <v>40812065</v>
      </c>
      <c r="G219" s="100" t="s">
        <v>7338</v>
      </c>
      <c r="H219" s="98" t="s">
        <v>3884</v>
      </c>
    </row>
    <row r="220" spans="2:8" ht="30" customHeight="1">
      <c r="B220" s="98">
        <v>217</v>
      </c>
      <c r="C220" s="99">
        <v>30911044</v>
      </c>
      <c r="D220" s="100" t="s">
        <v>1021</v>
      </c>
      <c r="E220" s="98" t="s">
        <v>3884</v>
      </c>
      <c r="F220" s="98">
        <v>40812073</v>
      </c>
      <c r="G220" s="100" t="s">
        <v>7339</v>
      </c>
      <c r="H220" s="98" t="s">
        <v>3884</v>
      </c>
    </row>
    <row r="221" spans="2:8" ht="30" customHeight="1">
      <c r="B221" s="98">
        <v>218</v>
      </c>
      <c r="C221" s="99">
        <v>30911044</v>
      </c>
      <c r="D221" s="100" t="s">
        <v>1021</v>
      </c>
      <c r="E221" s="98" t="s">
        <v>3884</v>
      </c>
      <c r="F221" s="98">
        <v>40810046</v>
      </c>
      <c r="G221" s="100" t="s">
        <v>2789</v>
      </c>
      <c r="H221" s="98" t="s">
        <v>3884</v>
      </c>
    </row>
    <row r="222" spans="2:8" ht="30" customHeight="1">
      <c r="B222" s="98">
        <v>219</v>
      </c>
      <c r="C222" s="99">
        <v>30911052</v>
      </c>
      <c r="D222" s="100" t="s">
        <v>5296</v>
      </c>
      <c r="E222" s="98" t="s">
        <v>3884</v>
      </c>
      <c r="F222" s="98">
        <v>30911044</v>
      </c>
      <c r="G222" s="100" t="s">
        <v>1021</v>
      </c>
      <c r="H222" s="98" t="s">
        <v>3884</v>
      </c>
    </row>
    <row r="223" spans="2:8" ht="30" customHeight="1">
      <c r="B223" s="98">
        <v>220</v>
      </c>
      <c r="C223" s="99">
        <v>30911052</v>
      </c>
      <c r="D223" s="100" t="s">
        <v>5296</v>
      </c>
      <c r="E223" s="98" t="s">
        <v>3884</v>
      </c>
      <c r="F223" s="98">
        <v>30911060</v>
      </c>
      <c r="G223" s="100" t="s">
        <v>1022</v>
      </c>
      <c r="H223" s="98" t="s">
        <v>3884</v>
      </c>
    </row>
    <row r="224" spans="2:8" ht="30" customHeight="1">
      <c r="B224" s="98">
        <v>221</v>
      </c>
      <c r="C224" s="99">
        <v>30911052</v>
      </c>
      <c r="D224" s="100" t="s">
        <v>5296</v>
      </c>
      <c r="E224" s="98" t="s">
        <v>3884</v>
      </c>
      <c r="F224" s="98">
        <v>30911079</v>
      </c>
      <c r="G224" s="100" t="s">
        <v>1023</v>
      </c>
      <c r="H224" s="98" t="s">
        <v>3884</v>
      </c>
    </row>
    <row r="225" spans="2:8" ht="30" customHeight="1">
      <c r="B225" s="98">
        <v>222</v>
      </c>
      <c r="C225" s="99">
        <v>30911052</v>
      </c>
      <c r="D225" s="100" t="s">
        <v>5296</v>
      </c>
      <c r="E225" s="98" t="s">
        <v>3884</v>
      </c>
      <c r="F225" s="98">
        <v>30911087</v>
      </c>
      <c r="G225" s="100" t="s">
        <v>1024</v>
      </c>
      <c r="H225" s="98" t="s">
        <v>3884</v>
      </c>
    </row>
    <row r="226" spans="2:8" ht="30" customHeight="1">
      <c r="B226" s="98">
        <v>223</v>
      </c>
      <c r="C226" s="99">
        <v>30911052</v>
      </c>
      <c r="D226" s="100" t="s">
        <v>5296</v>
      </c>
      <c r="E226" s="98" t="s">
        <v>3884</v>
      </c>
      <c r="F226" s="98">
        <v>30911095</v>
      </c>
      <c r="G226" s="100" t="s">
        <v>1025</v>
      </c>
      <c r="H226" s="98" t="s">
        <v>3884</v>
      </c>
    </row>
    <row r="227" spans="2:8" ht="30" customHeight="1">
      <c r="B227" s="98">
        <v>224</v>
      </c>
      <c r="C227" s="99">
        <v>30911052</v>
      </c>
      <c r="D227" s="100" t="s">
        <v>5296</v>
      </c>
      <c r="E227" s="98" t="s">
        <v>3884</v>
      </c>
      <c r="F227" s="98">
        <v>30911109</v>
      </c>
      <c r="G227" s="100" t="s">
        <v>1026</v>
      </c>
      <c r="H227" s="98" t="s">
        <v>3884</v>
      </c>
    </row>
    <row r="228" spans="2:8" ht="30" customHeight="1">
      <c r="B228" s="98">
        <v>225</v>
      </c>
      <c r="C228" s="99">
        <v>30911052</v>
      </c>
      <c r="D228" s="100" t="s">
        <v>5296</v>
      </c>
      <c r="E228" s="98" t="s">
        <v>3884</v>
      </c>
      <c r="F228" s="98">
        <v>40812014</v>
      </c>
      <c r="G228" s="100" t="s">
        <v>2791</v>
      </c>
      <c r="H228" s="98" t="s">
        <v>3884</v>
      </c>
    </row>
    <row r="229" spans="2:8" ht="30" customHeight="1">
      <c r="B229" s="98">
        <v>226</v>
      </c>
      <c r="C229" s="99">
        <v>30911052</v>
      </c>
      <c r="D229" s="100" t="s">
        <v>5296</v>
      </c>
      <c r="E229" s="98" t="s">
        <v>3884</v>
      </c>
      <c r="F229" s="98">
        <v>40812022</v>
      </c>
      <c r="G229" s="100" t="s">
        <v>2792</v>
      </c>
      <c r="H229" s="98" t="s">
        <v>3884</v>
      </c>
    </row>
    <row r="230" spans="2:8" ht="30" customHeight="1">
      <c r="B230" s="98">
        <v>227</v>
      </c>
      <c r="C230" s="99">
        <v>30911052</v>
      </c>
      <c r="D230" s="100" t="s">
        <v>5296</v>
      </c>
      <c r="E230" s="98" t="s">
        <v>3884</v>
      </c>
      <c r="F230" s="98">
        <v>40812030</v>
      </c>
      <c r="G230" s="100" t="s">
        <v>7335</v>
      </c>
      <c r="H230" s="98" t="s">
        <v>3884</v>
      </c>
    </row>
    <row r="231" spans="2:8" ht="30" customHeight="1">
      <c r="B231" s="98">
        <v>228</v>
      </c>
      <c r="C231" s="99">
        <v>30911052</v>
      </c>
      <c r="D231" s="100" t="s">
        <v>5296</v>
      </c>
      <c r="E231" s="98" t="s">
        <v>3884</v>
      </c>
      <c r="F231" s="98">
        <v>40812049</v>
      </c>
      <c r="G231" s="100" t="s">
        <v>7336</v>
      </c>
      <c r="H231" s="98" t="s">
        <v>3884</v>
      </c>
    </row>
    <row r="232" spans="2:8" ht="30" customHeight="1">
      <c r="B232" s="98">
        <v>229</v>
      </c>
      <c r="C232" s="99">
        <v>30911052</v>
      </c>
      <c r="D232" s="100" t="s">
        <v>5296</v>
      </c>
      <c r="E232" s="98" t="s">
        <v>3884</v>
      </c>
      <c r="F232" s="98">
        <v>40812057</v>
      </c>
      <c r="G232" s="100" t="s">
        <v>7337</v>
      </c>
      <c r="H232" s="98" t="s">
        <v>3884</v>
      </c>
    </row>
    <row r="233" spans="2:8" ht="30" customHeight="1">
      <c r="B233" s="98">
        <v>230</v>
      </c>
      <c r="C233" s="99">
        <v>30911052</v>
      </c>
      <c r="D233" s="100" t="s">
        <v>5296</v>
      </c>
      <c r="E233" s="98" t="s">
        <v>3884</v>
      </c>
      <c r="F233" s="98">
        <v>40812065</v>
      </c>
      <c r="G233" s="100" t="s">
        <v>7338</v>
      </c>
      <c r="H233" s="98" t="s">
        <v>3884</v>
      </c>
    </row>
    <row r="234" spans="2:8" ht="30" customHeight="1">
      <c r="B234" s="98">
        <v>231</v>
      </c>
      <c r="C234" s="99">
        <v>30911052</v>
      </c>
      <c r="D234" s="100" t="s">
        <v>5296</v>
      </c>
      <c r="E234" s="98" t="s">
        <v>3884</v>
      </c>
      <c r="F234" s="98">
        <v>40812073</v>
      </c>
      <c r="G234" s="100" t="s">
        <v>7339</v>
      </c>
      <c r="H234" s="98" t="s">
        <v>3884</v>
      </c>
    </row>
    <row r="235" spans="2:8" ht="30" customHeight="1">
      <c r="B235" s="98">
        <v>232</v>
      </c>
      <c r="C235" s="99">
        <v>30911052</v>
      </c>
      <c r="D235" s="100" t="s">
        <v>5296</v>
      </c>
      <c r="E235" s="98" t="s">
        <v>3884</v>
      </c>
      <c r="F235" s="98">
        <v>40810046</v>
      </c>
      <c r="G235" s="100" t="s">
        <v>2789</v>
      </c>
      <c r="H235" s="98" t="s">
        <v>3884</v>
      </c>
    </row>
    <row r="236" spans="2:8" ht="30" customHeight="1">
      <c r="B236" s="98">
        <v>233</v>
      </c>
      <c r="C236" s="99">
        <v>30911052</v>
      </c>
      <c r="D236" s="100" t="s">
        <v>5296</v>
      </c>
      <c r="E236" s="98" t="s">
        <v>3884</v>
      </c>
      <c r="F236" s="98">
        <v>30918014</v>
      </c>
      <c r="G236" s="100" t="s">
        <v>7347</v>
      </c>
      <c r="H236" s="98" t="s">
        <v>3884</v>
      </c>
    </row>
    <row r="237" spans="2:8" ht="30" customHeight="1">
      <c r="B237" s="98">
        <v>234</v>
      </c>
      <c r="C237" s="99">
        <v>30911060</v>
      </c>
      <c r="D237" s="100" t="s">
        <v>1022</v>
      </c>
      <c r="E237" s="98" t="s">
        <v>3884</v>
      </c>
      <c r="F237" s="98">
        <v>30911095</v>
      </c>
      <c r="G237" s="100" t="s">
        <v>1025</v>
      </c>
      <c r="H237" s="98" t="s">
        <v>3884</v>
      </c>
    </row>
    <row r="238" spans="2:8" ht="30" customHeight="1">
      <c r="B238" s="98">
        <v>235</v>
      </c>
      <c r="C238" s="99">
        <v>30911060</v>
      </c>
      <c r="D238" s="100" t="s">
        <v>1022</v>
      </c>
      <c r="E238" s="98" t="s">
        <v>3884</v>
      </c>
      <c r="F238" s="98">
        <v>30911109</v>
      </c>
      <c r="G238" s="100" t="s">
        <v>1026</v>
      </c>
      <c r="H238" s="98" t="s">
        <v>3884</v>
      </c>
    </row>
    <row r="239" spans="2:8" ht="30" customHeight="1">
      <c r="B239" s="98">
        <v>236</v>
      </c>
      <c r="C239" s="99">
        <v>30911060</v>
      </c>
      <c r="D239" s="100" t="s">
        <v>1022</v>
      </c>
      <c r="E239" s="98" t="s">
        <v>3884</v>
      </c>
      <c r="F239" s="98">
        <v>40812014</v>
      </c>
      <c r="G239" s="100" t="s">
        <v>2791</v>
      </c>
      <c r="H239" s="98" t="s">
        <v>3884</v>
      </c>
    </row>
    <row r="240" spans="2:8" ht="30" customHeight="1">
      <c r="B240" s="98">
        <v>237</v>
      </c>
      <c r="C240" s="99">
        <v>30911060</v>
      </c>
      <c r="D240" s="100" t="s">
        <v>1022</v>
      </c>
      <c r="E240" s="98" t="s">
        <v>3884</v>
      </c>
      <c r="F240" s="98">
        <v>40812022</v>
      </c>
      <c r="G240" s="100" t="s">
        <v>2792</v>
      </c>
      <c r="H240" s="98" t="s">
        <v>3884</v>
      </c>
    </row>
    <row r="241" spans="2:8" ht="30" customHeight="1">
      <c r="B241" s="98">
        <v>238</v>
      </c>
      <c r="C241" s="99">
        <v>30911060</v>
      </c>
      <c r="D241" s="100" t="s">
        <v>1022</v>
      </c>
      <c r="E241" s="98" t="s">
        <v>3884</v>
      </c>
      <c r="F241" s="98">
        <v>40810046</v>
      </c>
      <c r="G241" s="100" t="s">
        <v>2789</v>
      </c>
      <c r="H241" s="98" t="s">
        <v>3884</v>
      </c>
    </row>
    <row r="242" spans="2:8" ht="30" customHeight="1">
      <c r="B242" s="98">
        <v>239</v>
      </c>
      <c r="C242" s="99">
        <v>30911060</v>
      </c>
      <c r="D242" s="100" t="s">
        <v>1022</v>
      </c>
      <c r="E242" s="98" t="s">
        <v>3884</v>
      </c>
      <c r="F242" s="98">
        <v>40812030</v>
      </c>
      <c r="G242" s="100" t="s">
        <v>7335</v>
      </c>
      <c r="H242" s="98" t="s">
        <v>3884</v>
      </c>
    </row>
    <row r="243" spans="2:8" ht="30" customHeight="1">
      <c r="B243" s="98">
        <v>240</v>
      </c>
      <c r="C243" s="99">
        <v>30911060</v>
      </c>
      <c r="D243" s="100" t="s">
        <v>1022</v>
      </c>
      <c r="E243" s="98" t="s">
        <v>3884</v>
      </c>
      <c r="F243" s="98">
        <v>40812049</v>
      </c>
      <c r="G243" s="100" t="s">
        <v>7336</v>
      </c>
      <c r="H243" s="98" t="s">
        <v>3884</v>
      </c>
    </row>
    <row r="244" spans="2:8" ht="30" customHeight="1">
      <c r="B244" s="98">
        <v>241</v>
      </c>
      <c r="C244" s="99">
        <v>30911060</v>
      </c>
      <c r="D244" s="100" t="s">
        <v>1022</v>
      </c>
      <c r="E244" s="98" t="s">
        <v>3884</v>
      </c>
      <c r="F244" s="98">
        <v>40812057</v>
      </c>
      <c r="G244" s="100" t="s">
        <v>7337</v>
      </c>
      <c r="H244" s="98" t="s">
        <v>3884</v>
      </c>
    </row>
    <row r="245" spans="2:8" ht="30" customHeight="1">
      <c r="B245" s="98">
        <v>242</v>
      </c>
      <c r="C245" s="99">
        <v>30911060</v>
      </c>
      <c r="D245" s="100" t="s">
        <v>1022</v>
      </c>
      <c r="E245" s="98" t="s">
        <v>3884</v>
      </c>
      <c r="F245" s="98">
        <v>40812065</v>
      </c>
      <c r="G245" s="100" t="s">
        <v>7338</v>
      </c>
      <c r="H245" s="98" t="s">
        <v>3884</v>
      </c>
    </row>
    <row r="246" spans="2:8" ht="30" customHeight="1">
      <c r="B246" s="98">
        <v>243</v>
      </c>
      <c r="C246" s="99">
        <v>30911060</v>
      </c>
      <c r="D246" s="100" t="s">
        <v>1022</v>
      </c>
      <c r="E246" s="98" t="s">
        <v>3884</v>
      </c>
      <c r="F246" s="98">
        <v>40812073</v>
      </c>
      <c r="G246" s="100" t="s">
        <v>7339</v>
      </c>
      <c r="H246" s="98" t="s">
        <v>3884</v>
      </c>
    </row>
    <row r="247" spans="2:8" ht="30" customHeight="1">
      <c r="B247" s="98">
        <v>244</v>
      </c>
      <c r="C247" s="99">
        <v>30911079</v>
      </c>
      <c r="D247" s="100" t="s">
        <v>1023</v>
      </c>
      <c r="E247" s="98" t="s">
        <v>3884</v>
      </c>
      <c r="F247" s="98">
        <v>30911060</v>
      </c>
      <c r="G247" s="100" t="s">
        <v>1022</v>
      </c>
      <c r="H247" s="98" t="s">
        <v>3884</v>
      </c>
    </row>
    <row r="248" spans="2:8" ht="30" customHeight="1">
      <c r="B248" s="98">
        <v>245</v>
      </c>
      <c r="C248" s="99">
        <v>30911079</v>
      </c>
      <c r="D248" s="100" t="s">
        <v>1023</v>
      </c>
      <c r="E248" s="98" t="s">
        <v>3884</v>
      </c>
      <c r="F248" s="98">
        <v>30911095</v>
      </c>
      <c r="G248" s="100" t="s">
        <v>1025</v>
      </c>
      <c r="H248" s="98" t="s">
        <v>3884</v>
      </c>
    </row>
    <row r="249" spans="2:8" ht="30" customHeight="1">
      <c r="B249" s="98">
        <v>246</v>
      </c>
      <c r="C249" s="99">
        <v>30911079</v>
      </c>
      <c r="D249" s="100" t="s">
        <v>1023</v>
      </c>
      <c r="E249" s="98" t="s">
        <v>3884</v>
      </c>
      <c r="F249" s="98">
        <v>30911109</v>
      </c>
      <c r="G249" s="100" t="s">
        <v>1026</v>
      </c>
      <c r="H249" s="98" t="s">
        <v>3884</v>
      </c>
    </row>
    <row r="250" spans="2:8" ht="30" customHeight="1">
      <c r="B250" s="98">
        <v>247</v>
      </c>
      <c r="C250" s="99">
        <v>30911079</v>
      </c>
      <c r="D250" s="100" t="s">
        <v>1023</v>
      </c>
      <c r="E250" s="98" t="s">
        <v>3884</v>
      </c>
      <c r="F250" s="98">
        <v>40812014</v>
      </c>
      <c r="G250" s="100" t="s">
        <v>2791</v>
      </c>
      <c r="H250" s="98" t="s">
        <v>3884</v>
      </c>
    </row>
    <row r="251" spans="2:8" ht="30" customHeight="1">
      <c r="B251" s="98">
        <v>248</v>
      </c>
      <c r="C251" s="99">
        <v>30911079</v>
      </c>
      <c r="D251" s="100" t="s">
        <v>1023</v>
      </c>
      <c r="E251" s="98" t="s">
        <v>3884</v>
      </c>
      <c r="F251" s="98">
        <v>40812022</v>
      </c>
      <c r="G251" s="100" t="s">
        <v>2792</v>
      </c>
      <c r="H251" s="98" t="s">
        <v>3884</v>
      </c>
    </row>
    <row r="252" spans="2:8" ht="30" customHeight="1">
      <c r="B252" s="98">
        <v>249</v>
      </c>
      <c r="C252" s="99">
        <v>30911079</v>
      </c>
      <c r="D252" s="100" t="s">
        <v>1023</v>
      </c>
      <c r="E252" s="98" t="s">
        <v>3884</v>
      </c>
      <c r="F252" s="98">
        <v>40812030</v>
      </c>
      <c r="G252" s="100" t="s">
        <v>7335</v>
      </c>
      <c r="H252" s="98" t="s">
        <v>3884</v>
      </c>
    </row>
    <row r="253" spans="2:8" ht="30" customHeight="1">
      <c r="B253" s="98">
        <v>250</v>
      </c>
      <c r="C253" s="99">
        <v>30911079</v>
      </c>
      <c r="D253" s="100" t="s">
        <v>1023</v>
      </c>
      <c r="E253" s="98" t="s">
        <v>3884</v>
      </c>
      <c r="F253" s="98">
        <v>40812049</v>
      </c>
      <c r="G253" s="100" t="s">
        <v>7336</v>
      </c>
      <c r="H253" s="98" t="s">
        <v>3884</v>
      </c>
    </row>
    <row r="254" spans="2:8" ht="30" customHeight="1">
      <c r="B254" s="98">
        <v>251</v>
      </c>
      <c r="C254" s="99">
        <v>30911079</v>
      </c>
      <c r="D254" s="100" t="s">
        <v>1023</v>
      </c>
      <c r="E254" s="98" t="s">
        <v>3884</v>
      </c>
      <c r="F254" s="98">
        <v>40812057</v>
      </c>
      <c r="G254" s="100" t="s">
        <v>7337</v>
      </c>
      <c r="H254" s="98" t="s">
        <v>3884</v>
      </c>
    </row>
    <row r="255" spans="2:8" ht="30" customHeight="1">
      <c r="B255" s="98">
        <v>252</v>
      </c>
      <c r="C255" s="99">
        <v>30911079</v>
      </c>
      <c r="D255" s="100" t="s">
        <v>1023</v>
      </c>
      <c r="E255" s="98" t="s">
        <v>3884</v>
      </c>
      <c r="F255" s="98">
        <v>40812065</v>
      </c>
      <c r="G255" s="100" t="s">
        <v>7338</v>
      </c>
      <c r="H255" s="98" t="s">
        <v>3884</v>
      </c>
    </row>
    <row r="256" spans="2:8" ht="30" customHeight="1">
      <c r="B256" s="98">
        <v>253</v>
      </c>
      <c r="C256" s="99">
        <v>30911079</v>
      </c>
      <c r="D256" s="100" t="s">
        <v>1023</v>
      </c>
      <c r="E256" s="98" t="s">
        <v>3884</v>
      </c>
      <c r="F256" s="98">
        <v>40812073</v>
      </c>
      <c r="G256" s="100" t="s">
        <v>7339</v>
      </c>
      <c r="H256" s="98" t="s">
        <v>3884</v>
      </c>
    </row>
    <row r="257" spans="2:8" ht="30" customHeight="1">
      <c r="B257" s="98">
        <v>254</v>
      </c>
      <c r="C257" s="99">
        <v>30911079</v>
      </c>
      <c r="D257" s="100" t="s">
        <v>1023</v>
      </c>
      <c r="E257" s="98" t="s">
        <v>3884</v>
      </c>
      <c r="F257" s="98">
        <v>40810046</v>
      </c>
      <c r="G257" s="100" t="s">
        <v>2789</v>
      </c>
      <c r="H257" s="98" t="s">
        <v>3884</v>
      </c>
    </row>
    <row r="258" spans="2:8" ht="30" customHeight="1">
      <c r="B258" s="98">
        <v>255</v>
      </c>
      <c r="C258" s="99">
        <v>30911087</v>
      </c>
      <c r="D258" s="100" t="s">
        <v>1024</v>
      </c>
      <c r="E258" s="98" t="s">
        <v>3884</v>
      </c>
      <c r="F258" s="98">
        <v>30911044</v>
      </c>
      <c r="G258" s="100" t="s">
        <v>1021</v>
      </c>
      <c r="H258" s="98" t="s">
        <v>3884</v>
      </c>
    </row>
    <row r="259" spans="2:8" ht="30" customHeight="1">
      <c r="B259" s="98">
        <v>256</v>
      </c>
      <c r="C259" s="99">
        <v>30911087</v>
      </c>
      <c r="D259" s="100" t="s">
        <v>1024</v>
      </c>
      <c r="E259" s="98" t="s">
        <v>3884</v>
      </c>
      <c r="F259" s="98">
        <v>30911060</v>
      </c>
      <c r="G259" s="100" t="s">
        <v>1022</v>
      </c>
      <c r="H259" s="98" t="s">
        <v>3884</v>
      </c>
    </row>
    <row r="260" spans="2:8" ht="30" customHeight="1">
      <c r="B260" s="98">
        <v>257</v>
      </c>
      <c r="C260" s="99">
        <v>30911087</v>
      </c>
      <c r="D260" s="100" t="s">
        <v>1024</v>
      </c>
      <c r="E260" s="98" t="s">
        <v>3884</v>
      </c>
      <c r="F260" s="98">
        <v>30911079</v>
      </c>
      <c r="G260" s="100" t="s">
        <v>1023</v>
      </c>
      <c r="H260" s="98" t="s">
        <v>3884</v>
      </c>
    </row>
    <row r="261" spans="2:8" ht="30" customHeight="1">
      <c r="B261" s="98">
        <v>258</v>
      </c>
      <c r="C261" s="99">
        <v>30911087</v>
      </c>
      <c r="D261" s="100" t="s">
        <v>1024</v>
      </c>
      <c r="E261" s="98" t="s">
        <v>3884</v>
      </c>
      <c r="F261" s="98">
        <v>30911095</v>
      </c>
      <c r="G261" s="100" t="s">
        <v>1025</v>
      </c>
      <c r="H261" s="98" t="s">
        <v>3884</v>
      </c>
    </row>
    <row r="262" spans="2:8" ht="30" customHeight="1">
      <c r="B262" s="98">
        <v>259</v>
      </c>
      <c r="C262" s="99">
        <v>30911087</v>
      </c>
      <c r="D262" s="100" t="s">
        <v>1024</v>
      </c>
      <c r="E262" s="98" t="s">
        <v>3884</v>
      </c>
      <c r="F262" s="98">
        <v>30911109</v>
      </c>
      <c r="G262" s="100" t="s">
        <v>1026</v>
      </c>
      <c r="H262" s="98" t="s">
        <v>3884</v>
      </c>
    </row>
    <row r="263" spans="2:8" ht="30" customHeight="1">
      <c r="B263" s="98">
        <v>260</v>
      </c>
      <c r="C263" s="99">
        <v>30911087</v>
      </c>
      <c r="D263" s="100" t="s">
        <v>1024</v>
      </c>
      <c r="E263" s="98" t="s">
        <v>3884</v>
      </c>
      <c r="F263" s="98">
        <v>40812014</v>
      </c>
      <c r="G263" s="100" t="s">
        <v>2791</v>
      </c>
      <c r="H263" s="98" t="s">
        <v>3884</v>
      </c>
    </row>
    <row r="264" spans="2:8" ht="30" customHeight="1">
      <c r="B264" s="98">
        <v>261</v>
      </c>
      <c r="C264" s="99">
        <v>30911087</v>
      </c>
      <c r="D264" s="100" t="s">
        <v>1024</v>
      </c>
      <c r="E264" s="98" t="s">
        <v>3884</v>
      </c>
      <c r="F264" s="98">
        <v>40812022</v>
      </c>
      <c r="G264" s="100" t="s">
        <v>2792</v>
      </c>
      <c r="H264" s="98" t="s">
        <v>3884</v>
      </c>
    </row>
    <row r="265" spans="2:8" ht="30" customHeight="1">
      <c r="B265" s="98">
        <v>262</v>
      </c>
      <c r="C265" s="99">
        <v>30911087</v>
      </c>
      <c r="D265" s="100" t="s">
        <v>1024</v>
      </c>
      <c r="E265" s="98" t="s">
        <v>3884</v>
      </c>
      <c r="F265" s="98">
        <v>40812030</v>
      </c>
      <c r="G265" s="100" t="s">
        <v>7335</v>
      </c>
      <c r="H265" s="98" t="s">
        <v>3884</v>
      </c>
    </row>
    <row r="266" spans="2:8" ht="30" customHeight="1">
      <c r="B266" s="98">
        <v>263</v>
      </c>
      <c r="C266" s="99">
        <v>30911087</v>
      </c>
      <c r="D266" s="100" t="s">
        <v>1024</v>
      </c>
      <c r="E266" s="98" t="s">
        <v>3884</v>
      </c>
      <c r="F266" s="98">
        <v>40812049</v>
      </c>
      <c r="G266" s="100" t="s">
        <v>7336</v>
      </c>
      <c r="H266" s="98" t="s">
        <v>3884</v>
      </c>
    </row>
    <row r="267" spans="2:8" ht="30" customHeight="1">
      <c r="B267" s="98">
        <v>264</v>
      </c>
      <c r="C267" s="99">
        <v>30911087</v>
      </c>
      <c r="D267" s="100" t="s">
        <v>1024</v>
      </c>
      <c r="E267" s="98" t="s">
        <v>3884</v>
      </c>
      <c r="F267" s="98">
        <v>40812057</v>
      </c>
      <c r="G267" s="100" t="s">
        <v>7337</v>
      </c>
      <c r="H267" s="98" t="s">
        <v>3884</v>
      </c>
    </row>
    <row r="268" spans="2:8" ht="30" customHeight="1">
      <c r="B268" s="98">
        <v>265</v>
      </c>
      <c r="C268" s="99">
        <v>30911087</v>
      </c>
      <c r="D268" s="100" t="s">
        <v>1024</v>
      </c>
      <c r="E268" s="98" t="s">
        <v>3884</v>
      </c>
      <c r="F268" s="98">
        <v>40812065</v>
      </c>
      <c r="G268" s="100" t="s">
        <v>7338</v>
      </c>
      <c r="H268" s="98" t="s">
        <v>3884</v>
      </c>
    </row>
    <row r="269" spans="2:8" ht="30" customHeight="1">
      <c r="B269" s="98">
        <v>266</v>
      </c>
      <c r="C269" s="99">
        <v>30911087</v>
      </c>
      <c r="D269" s="100" t="s">
        <v>1024</v>
      </c>
      <c r="E269" s="98" t="s">
        <v>3884</v>
      </c>
      <c r="F269" s="98">
        <v>40812073</v>
      </c>
      <c r="G269" s="100" t="s">
        <v>7339</v>
      </c>
      <c r="H269" s="98" t="s">
        <v>3884</v>
      </c>
    </row>
    <row r="270" spans="2:8" ht="30" customHeight="1">
      <c r="B270" s="98">
        <v>267</v>
      </c>
      <c r="C270" s="99">
        <v>30911087</v>
      </c>
      <c r="D270" s="100" t="s">
        <v>1024</v>
      </c>
      <c r="E270" s="98" t="s">
        <v>3884</v>
      </c>
      <c r="F270" s="98">
        <v>40810046</v>
      </c>
      <c r="G270" s="100" t="s">
        <v>2789</v>
      </c>
      <c r="H270" s="98" t="s">
        <v>3884</v>
      </c>
    </row>
    <row r="271" spans="2:8" ht="30" customHeight="1">
      <c r="B271" s="98">
        <v>268</v>
      </c>
      <c r="C271" s="99">
        <v>30911087</v>
      </c>
      <c r="D271" s="100" t="s">
        <v>1024</v>
      </c>
      <c r="E271" s="98" t="s">
        <v>3884</v>
      </c>
      <c r="F271" s="98">
        <v>30918014</v>
      </c>
      <c r="G271" s="100" t="s">
        <v>7347</v>
      </c>
      <c r="H271" s="98" t="s">
        <v>3884</v>
      </c>
    </row>
    <row r="272" spans="2:8" ht="30" customHeight="1">
      <c r="B272" s="98">
        <v>269</v>
      </c>
      <c r="C272" s="99">
        <v>30911095</v>
      </c>
      <c r="D272" s="100" t="s">
        <v>1025</v>
      </c>
      <c r="E272" s="98" t="s">
        <v>3884</v>
      </c>
      <c r="F272" s="98">
        <v>40812014</v>
      </c>
      <c r="G272" s="100" t="s">
        <v>2791</v>
      </c>
      <c r="H272" s="98" t="s">
        <v>3884</v>
      </c>
    </row>
    <row r="273" spans="2:8" ht="30" customHeight="1">
      <c r="B273" s="98">
        <v>270</v>
      </c>
      <c r="C273" s="99">
        <v>30911095</v>
      </c>
      <c r="D273" s="100" t="s">
        <v>1025</v>
      </c>
      <c r="E273" s="98" t="s">
        <v>3884</v>
      </c>
      <c r="F273" s="98">
        <v>40812022</v>
      </c>
      <c r="G273" s="100" t="s">
        <v>2792</v>
      </c>
      <c r="H273" s="98" t="s">
        <v>3884</v>
      </c>
    </row>
    <row r="274" spans="2:8" ht="30" customHeight="1">
      <c r="B274" s="98">
        <v>271</v>
      </c>
      <c r="C274" s="99">
        <v>30911095</v>
      </c>
      <c r="D274" s="100" t="s">
        <v>1025</v>
      </c>
      <c r="E274" s="98" t="s">
        <v>3884</v>
      </c>
      <c r="F274" s="98">
        <v>40812030</v>
      </c>
      <c r="G274" s="100" t="s">
        <v>7335</v>
      </c>
      <c r="H274" s="98" t="s">
        <v>3884</v>
      </c>
    </row>
    <row r="275" spans="2:8" ht="30" customHeight="1">
      <c r="B275" s="98">
        <v>272</v>
      </c>
      <c r="C275" s="99">
        <v>30911095</v>
      </c>
      <c r="D275" s="100" t="s">
        <v>1025</v>
      </c>
      <c r="E275" s="98" t="s">
        <v>3884</v>
      </c>
      <c r="F275" s="98">
        <v>40812049</v>
      </c>
      <c r="G275" s="100" t="s">
        <v>7336</v>
      </c>
      <c r="H275" s="98" t="s">
        <v>3884</v>
      </c>
    </row>
    <row r="276" spans="2:8" ht="30" customHeight="1">
      <c r="B276" s="98">
        <v>273</v>
      </c>
      <c r="C276" s="99">
        <v>30911095</v>
      </c>
      <c r="D276" s="100" t="s">
        <v>1025</v>
      </c>
      <c r="E276" s="98" t="s">
        <v>3884</v>
      </c>
      <c r="F276" s="98">
        <v>40812065</v>
      </c>
      <c r="G276" s="100" t="s">
        <v>7338</v>
      </c>
      <c r="H276" s="98" t="s">
        <v>3884</v>
      </c>
    </row>
    <row r="277" spans="2:8" ht="30" customHeight="1">
      <c r="B277" s="98">
        <v>274</v>
      </c>
      <c r="C277" s="99">
        <v>30911095</v>
      </c>
      <c r="D277" s="100" t="s">
        <v>1025</v>
      </c>
      <c r="E277" s="98" t="s">
        <v>3884</v>
      </c>
      <c r="F277" s="98">
        <v>40812073</v>
      </c>
      <c r="G277" s="100" t="s">
        <v>7339</v>
      </c>
      <c r="H277" s="98" t="s">
        <v>3884</v>
      </c>
    </row>
    <row r="278" spans="2:8" ht="30" customHeight="1">
      <c r="B278" s="98">
        <v>275</v>
      </c>
      <c r="C278" s="99">
        <v>30911095</v>
      </c>
      <c r="D278" s="100" t="s">
        <v>1025</v>
      </c>
      <c r="E278" s="98" t="s">
        <v>3884</v>
      </c>
      <c r="F278" s="98">
        <v>40810046</v>
      </c>
      <c r="G278" s="100" t="s">
        <v>2789</v>
      </c>
      <c r="H278" s="98" t="s">
        <v>3884</v>
      </c>
    </row>
    <row r="279" spans="2:8" ht="30" customHeight="1">
      <c r="B279" s="98">
        <v>276</v>
      </c>
      <c r="C279" s="99">
        <v>30911095</v>
      </c>
      <c r="D279" s="100" t="s">
        <v>1025</v>
      </c>
      <c r="E279" s="98" t="s">
        <v>3884</v>
      </c>
      <c r="F279" s="98">
        <v>40812057</v>
      </c>
      <c r="G279" s="100" t="s">
        <v>7337</v>
      </c>
      <c r="H279" s="98" t="s">
        <v>3884</v>
      </c>
    </row>
    <row r="280" spans="2:8" ht="30" customHeight="1">
      <c r="B280" s="98">
        <v>277</v>
      </c>
      <c r="C280" s="99">
        <v>30911109</v>
      </c>
      <c r="D280" s="100" t="s">
        <v>1026</v>
      </c>
      <c r="E280" s="98" t="s">
        <v>3884</v>
      </c>
      <c r="F280" s="98">
        <v>30911095</v>
      </c>
      <c r="G280" s="100" t="s">
        <v>1025</v>
      </c>
      <c r="H280" s="98" t="s">
        <v>3884</v>
      </c>
    </row>
    <row r="281" spans="2:8" ht="30" customHeight="1">
      <c r="B281" s="98">
        <v>278</v>
      </c>
      <c r="C281" s="99">
        <v>30911109</v>
      </c>
      <c r="D281" s="100" t="s">
        <v>1026</v>
      </c>
      <c r="E281" s="98" t="s">
        <v>3884</v>
      </c>
      <c r="F281" s="98">
        <v>40812014</v>
      </c>
      <c r="G281" s="100" t="s">
        <v>2791</v>
      </c>
      <c r="H281" s="98" t="s">
        <v>3884</v>
      </c>
    </row>
    <row r="282" spans="2:8" ht="30" customHeight="1">
      <c r="B282" s="98">
        <v>279</v>
      </c>
      <c r="C282" s="99">
        <v>30911109</v>
      </c>
      <c r="D282" s="100" t="s">
        <v>1026</v>
      </c>
      <c r="E282" s="98" t="s">
        <v>3884</v>
      </c>
      <c r="F282" s="98">
        <v>40812022</v>
      </c>
      <c r="G282" s="100" t="s">
        <v>2792</v>
      </c>
      <c r="H282" s="98" t="s">
        <v>3884</v>
      </c>
    </row>
    <row r="283" spans="2:8" ht="30" customHeight="1">
      <c r="B283" s="98">
        <v>280</v>
      </c>
      <c r="C283" s="99">
        <v>30911109</v>
      </c>
      <c r="D283" s="100" t="s">
        <v>1026</v>
      </c>
      <c r="E283" s="98" t="s">
        <v>3884</v>
      </c>
      <c r="F283" s="98">
        <v>40812030</v>
      </c>
      <c r="G283" s="100" t="s">
        <v>7335</v>
      </c>
      <c r="H283" s="98" t="s">
        <v>3884</v>
      </c>
    </row>
    <row r="284" spans="2:8" ht="30" customHeight="1">
      <c r="B284" s="98">
        <v>281</v>
      </c>
      <c r="C284" s="99">
        <v>30911109</v>
      </c>
      <c r="D284" s="100" t="s">
        <v>1026</v>
      </c>
      <c r="E284" s="98" t="s">
        <v>3884</v>
      </c>
      <c r="F284" s="98">
        <v>40812049</v>
      </c>
      <c r="G284" s="100" t="s">
        <v>7336</v>
      </c>
      <c r="H284" s="98" t="s">
        <v>3884</v>
      </c>
    </row>
    <row r="285" spans="2:8" ht="30" customHeight="1">
      <c r="B285" s="98">
        <v>282</v>
      </c>
      <c r="C285" s="99">
        <v>30911109</v>
      </c>
      <c r="D285" s="100" t="s">
        <v>1026</v>
      </c>
      <c r="E285" s="98" t="s">
        <v>3884</v>
      </c>
      <c r="F285" s="98">
        <v>40812065</v>
      </c>
      <c r="G285" s="100" t="s">
        <v>7338</v>
      </c>
      <c r="H285" s="98" t="s">
        <v>3884</v>
      </c>
    </row>
    <row r="286" spans="2:8" ht="30" customHeight="1">
      <c r="B286" s="98">
        <v>283</v>
      </c>
      <c r="C286" s="99">
        <v>30911109</v>
      </c>
      <c r="D286" s="100" t="s">
        <v>1026</v>
      </c>
      <c r="E286" s="98" t="s">
        <v>3884</v>
      </c>
      <c r="F286" s="98">
        <v>40812073</v>
      </c>
      <c r="G286" s="100" t="s">
        <v>7339</v>
      </c>
      <c r="H286" s="98" t="s">
        <v>3884</v>
      </c>
    </row>
    <row r="287" spans="2:8" ht="30" customHeight="1">
      <c r="B287" s="98">
        <v>284</v>
      </c>
      <c r="C287" s="99">
        <v>30911109</v>
      </c>
      <c r="D287" s="100" t="s">
        <v>1026</v>
      </c>
      <c r="E287" s="98" t="s">
        <v>3884</v>
      </c>
      <c r="F287" s="98">
        <v>40810046</v>
      </c>
      <c r="G287" s="100" t="s">
        <v>2789</v>
      </c>
      <c r="H287" s="98" t="s">
        <v>3884</v>
      </c>
    </row>
    <row r="288" spans="2:8" ht="30" customHeight="1">
      <c r="B288" s="98">
        <v>285</v>
      </c>
      <c r="C288" s="99">
        <v>30911109</v>
      </c>
      <c r="D288" s="100" t="s">
        <v>1026</v>
      </c>
      <c r="E288" s="98" t="s">
        <v>3884</v>
      </c>
      <c r="F288" s="98">
        <v>40812057</v>
      </c>
      <c r="G288" s="100" t="s">
        <v>7337</v>
      </c>
      <c r="H288" s="98" t="s">
        <v>3884</v>
      </c>
    </row>
    <row r="289" spans="2:8" ht="30" customHeight="1">
      <c r="B289" s="98">
        <v>286</v>
      </c>
      <c r="C289" s="99">
        <v>30911125</v>
      </c>
      <c r="D289" s="100" t="s">
        <v>1027</v>
      </c>
      <c r="E289" s="98" t="s">
        <v>3884</v>
      </c>
      <c r="F289" s="98">
        <v>40812014</v>
      </c>
      <c r="G289" s="100" t="s">
        <v>2791</v>
      </c>
      <c r="H289" s="98" t="s">
        <v>3884</v>
      </c>
    </row>
    <row r="290" spans="2:8" ht="30" customHeight="1">
      <c r="B290" s="98">
        <v>287</v>
      </c>
      <c r="C290" s="99">
        <v>30911125</v>
      </c>
      <c r="D290" s="100" t="s">
        <v>1027</v>
      </c>
      <c r="E290" s="98" t="s">
        <v>3884</v>
      </c>
      <c r="F290" s="98">
        <v>40812022</v>
      </c>
      <c r="G290" s="100" t="s">
        <v>2792</v>
      </c>
      <c r="H290" s="98" t="s">
        <v>3884</v>
      </c>
    </row>
    <row r="291" spans="2:8" ht="30" customHeight="1">
      <c r="B291" s="98">
        <v>288</v>
      </c>
      <c r="C291" s="99">
        <v>30911125</v>
      </c>
      <c r="D291" s="100" t="s">
        <v>1027</v>
      </c>
      <c r="E291" s="98" t="s">
        <v>3884</v>
      </c>
      <c r="F291" s="98">
        <v>40810046</v>
      </c>
      <c r="G291" s="100" t="s">
        <v>2789</v>
      </c>
      <c r="H291" s="98" t="s">
        <v>3884</v>
      </c>
    </row>
    <row r="292" spans="2:8" ht="30" customHeight="1">
      <c r="B292" s="98">
        <v>289</v>
      </c>
      <c r="C292" s="99">
        <v>30911125</v>
      </c>
      <c r="D292" s="100" t="s">
        <v>1027</v>
      </c>
      <c r="E292" s="98" t="s">
        <v>3884</v>
      </c>
      <c r="F292" s="98">
        <v>40812030</v>
      </c>
      <c r="G292" s="100" t="s">
        <v>7335</v>
      </c>
      <c r="H292" s="98" t="s">
        <v>3884</v>
      </c>
    </row>
    <row r="293" spans="2:8" ht="30" customHeight="1">
      <c r="B293" s="98">
        <v>290</v>
      </c>
      <c r="C293" s="99">
        <v>30911125</v>
      </c>
      <c r="D293" s="100" t="s">
        <v>1027</v>
      </c>
      <c r="E293" s="98" t="s">
        <v>3884</v>
      </c>
      <c r="F293" s="98">
        <v>40812049</v>
      </c>
      <c r="G293" s="100" t="s">
        <v>7336</v>
      </c>
      <c r="H293" s="98" t="s">
        <v>3884</v>
      </c>
    </row>
    <row r="294" spans="2:8" ht="30" customHeight="1">
      <c r="B294" s="98">
        <v>291</v>
      </c>
      <c r="C294" s="99">
        <v>30911125</v>
      </c>
      <c r="D294" s="100" t="s">
        <v>1027</v>
      </c>
      <c r="E294" s="98" t="s">
        <v>3884</v>
      </c>
      <c r="F294" s="98">
        <v>40812057</v>
      </c>
      <c r="G294" s="100" t="s">
        <v>7337</v>
      </c>
      <c r="H294" s="98" t="s">
        <v>3884</v>
      </c>
    </row>
    <row r="295" spans="2:8" ht="30" customHeight="1">
      <c r="B295" s="98">
        <v>292</v>
      </c>
      <c r="C295" s="99">
        <v>30911125</v>
      </c>
      <c r="D295" s="100" t="s">
        <v>1027</v>
      </c>
      <c r="E295" s="98" t="s">
        <v>3884</v>
      </c>
      <c r="F295" s="98">
        <v>40812065</v>
      </c>
      <c r="G295" s="100" t="s">
        <v>7338</v>
      </c>
      <c r="H295" s="98" t="s">
        <v>3884</v>
      </c>
    </row>
    <row r="296" spans="2:8" ht="30" customHeight="1">
      <c r="B296" s="98">
        <v>293</v>
      </c>
      <c r="C296" s="99">
        <v>30911125</v>
      </c>
      <c r="D296" s="100" t="s">
        <v>1027</v>
      </c>
      <c r="E296" s="98" t="s">
        <v>3884</v>
      </c>
      <c r="F296" s="98">
        <v>40812073</v>
      </c>
      <c r="G296" s="100" t="s">
        <v>7339</v>
      </c>
      <c r="H296" s="98" t="s">
        <v>3884</v>
      </c>
    </row>
    <row r="297" spans="2:8" ht="30" customHeight="1">
      <c r="B297" s="98">
        <v>294</v>
      </c>
      <c r="C297" s="99">
        <v>30911133</v>
      </c>
      <c r="D297" s="100" t="s">
        <v>1028</v>
      </c>
      <c r="E297" s="98" t="s">
        <v>3884</v>
      </c>
      <c r="F297" s="98">
        <v>40812014</v>
      </c>
      <c r="G297" s="100" t="s">
        <v>2791</v>
      </c>
      <c r="H297" s="98" t="s">
        <v>3884</v>
      </c>
    </row>
    <row r="298" spans="2:8" ht="30" customHeight="1">
      <c r="B298" s="98">
        <v>295</v>
      </c>
      <c r="C298" s="99">
        <v>30911133</v>
      </c>
      <c r="D298" s="100" t="s">
        <v>1028</v>
      </c>
      <c r="E298" s="98" t="s">
        <v>3884</v>
      </c>
      <c r="F298" s="98">
        <v>40812022</v>
      </c>
      <c r="G298" s="100" t="s">
        <v>2792</v>
      </c>
      <c r="H298" s="98" t="s">
        <v>3884</v>
      </c>
    </row>
    <row r="299" spans="2:8" ht="30" customHeight="1">
      <c r="B299" s="98">
        <v>296</v>
      </c>
      <c r="C299" s="99">
        <v>30911133</v>
      </c>
      <c r="D299" s="100" t="s">
        <v>1028</v>
      </c>
      <c r="E299" s="98" t="s">
        <v>3884</v>
      </c>
      <c r="F299" s="98">
        <v>40810046</v>
      </c>
      <c r="G299" s="100" t="s">
        <v>2789</v>
      </c>
      <c r="H299" s="98" t="s">
        <v>3884</v>
      </c>
    </row>
    <row r="300" spans="2:8" ht="30" customHeight="1">
      <c r="B300" s="98">
        <v>297</v>
      </c>
      <c r="C300" s="99">
        <v>30911133</v>
      </c>
      <c r="D300" s="100" t="s">
        <v>1028</v>
      </c>
      <c r="E300" s="98" t="s">
        <v>3884</v>
      </c>
      <c r="F300" s="98">
        <v>40812030</v>
      </c>
      <c r="G300" s="100" t="s">
        <v>7335</v>
      </c>
      <c r="H300" s="98" t="s">
        <v>3884</v>
      </c>
    </row>
    <row r="301" spans="2:8" ht="30" customHeight="1">
      <c r="B301" s="98">
        <v>298</v>
      </c>
      <c r="C301" s="99">
        <v>30911133</v>
      </c>
      <c r="D301" s="100" t="s">
        <v>1028</v>
      </c>
      <c r="E301" s="98" t="s">
        <v>3884</v>
      </c>
      <c r="F301" s="98">
        <v>40812049</v>
      </c>
      <c r="G301" s="100" t="s">
        <v>7336</v>
      </c>
      <c r="H301" s="98" t="s">
        <v>3884</v>
      </c>
    </row>
    <row r="302" spans="2:8" ht="30" customHeight="1">
      <c r="B302" s="98">
        <v>299</v>
      </c>
      <c r="C302" s="99">
        <v>30911133</v>
      </c>
      <c r="D302" s="100" t="s">
        <v>1028</v>
      </c>
      <c r="E302" s="98" t="s">
        <v>3884</v>
      </c>
      <c r="F302" s="98">
        <v>40812057</v>
      </c>
      <c r="G302" s="100" t="s">
        <v>7337</v>
      </c>
      <c r="H302" s="98" t="s">
        <v>3884</v>
      </c>
    </row>
    <row r="303" spans="2:8" ht="30" customHeight="1">
      <c r="B303" s="98">
        <v>300</v>
      </c>
      <c r="C303" s="99">
        <v>30911133</v>
      </c>
      <c r="D303" s="100" t="s">
        <v>1028</v>
      </c>
      <c r="E303" s="98" t="s">
        <v>3884</v>
      </c>
      <c r="F303" s="98">
        <v>40812065</v>
      </c>
      <c r="G303" s="100" t="s">
        <v>7338</v>
      </c>
      <c r="H303" s="98" t="s">
        <v>3884</v>
      </c>
    </row>
    <row r="304" spans="2:8" ht="30" customHeight="1">
      <c r="B304" s="98">
        <v>301</v>
      </c>
      <c r="C304" s="99">
        <v>30911133</v>
      </c>
      <c r="D304" s="100" t="s">
        <v>1028</v>
      </c>
      <c r="E304" s="98" t="s">
        <v>3884</v>
      </c>
      <c r="F304" s="98">
        <v>40812073</v>
      </c>
      <c r="G304" s="100" t="s">
        <v>7339</v>
      </c>
      <c r="H304" s="98" t="s">
        <v>3884</v>
      </c>
    </row>
    <row r="305" spans="2:8" ht="30" customHeight="1">
      <c r="B305" s="98">
        <v>302</v>
      </c>
      <c r="C305" s="99">
        <v>30911141</v>
      </c>
      <c r="D305" s="100" t="s">
        <v>7340</v>
      </c>
      <c r="E305" s="98" t="s">
        <v>3884</v>
      </c>
      <c r="F305" s="98">
        <v>30911028</v>
      </c>
      <c r="G305" s="100" t="s">
        <v>1019</v>
      </c>
      <c r="H305" s="98" t="s">
        <v>3884</v>
      </c>
    </row>
    <row r="306" spans="2:8" ht="30" customHeight="1">
      <c r="B306" s="98">
        <v>303</v>
      </c>
      <c r="C306" s="99">
        <v>30911150</v>
      </c>
      <c r="D306" s="100" t="s">
        <v>1030</v>
      </c>
      <c r="E306" s="98" t="s">
        <v>3884</v>
      </c>
      <c r="F306" s="98">
        <v>30911109</v>
      </c>
      <c r="G306" s="100" t="s">
        <v>1026</v>
      </c>
      <c r="H306" s="98" t="s">
        <v>3884</v>
      </c>
    </row>
    <row r="307" spans="2:8" ht="30" customHeight="1">
      <c r="B307" s="98">
        <v>304</v>
      </c>
      <c r="C307" s="99">
        <v>30912016</v>
      </c>
      <c r="D307" s="100" t="s">
        <v>7246</v>
      </c>
      <c r="E307" s="98" t="s">
        <v>3884</v>
      </c>
      <c r="F307" s="98">
        <v>30911109</v>
      </c>
      <c r="G307" s="100" t="s">
        <v>1026</v>
      </c>
      <c r="H307" s="98" t="s">
        <v>3884</v>
      </c>
    </row>
    <row r="308" spans="2:8" ht="30" customHeight="1">
      <c r="B308" s="98">
        <v>305</v>
      </c>
      <c r="C308" s="99">
        <v>30912016</v>
      </c>
      <c r="D308" s="100" t="s">
        <v>7246</v>
      </c>
      <c r="E308" s="98" t="s">
        <v>3884</v>
      </c>
      <c r="F308" s="98">
        <v>30913012</v>
      </c>
      <c r="G308" s="100" t="s">
        <v>1051</v>
      </c>
      <c r="H308" s="98" t="s">
        <v>3883</v>
      </c>
    </row>
    <row r="309" spans="2:8" ht="30" customHeight="1">
      <c r="B309" s="98">
        <v>306</v>
      </c>
      <c r="C309" s="99">
        <v>30912016</v>
      </c>
      <c r="D309" s="100" t="s">
        <v>7246</v>
      </c>
      <c r="E309" s="98" t="s">
        <v>3884</v>
      </c>
      <c r="F309" s="98">
        <v>30913098</v>
      </c>
      <c r="G309" s="100" t="s">
        <v>1057</v>
      </c>
      <c r="H309" s="98" t="s">
        <v>3883</v>
      </c>
    </row>
    <row r="310" spans="2:8" ht="30" customHeight="1">
      <c r="B310" s="98">
        <v>307</v>
      </c>
      <c r="C310" s="99">
        <v>30912016</v>
      </c>
      <c r="D310" s="100" t="s">
        <v>7246</v>
      </c>
      <c r="E310" s="98" t="s">
        <v>3884</v>
      </c>
      <c r="F310" s="98">
        <v>30913101</v>
      </c>
      <c r="G310" s="100" t="s">
        <v>5298</v>
      </c>
      <c r="H310" s="98" t="s">
        <v>3883</v>
      </c>
    </row>
    <row r="311" spans="2:8" ht="30" customHeight="1">
      <c r="B311" s="98">
        <v>308</v>
      </c>
      <c r="C311" s="99">
        <v>30912016</v>
      </c>
      <c r="D311" s="100" t="s">
        <v>7246</v>
      </c>
      <c r="E311" s="98" t="s">
        <v>3884</v>
      </c>
      <c r="F311" s="98">
        <v>40813231</v>
      </c>
      <c r="G311" s="100" t="s">
        <v>2821</v>
      </c>
      <c r="H311" s="98" t="s">
        <v>3883</v>
      </c>
    </row>
    <row r="312" spans="2:8" ht="30" customHeight="1">
      <c r="B312" s="98">
        <v>309</v>
      </c>
      <c r="C312" s="99">
        <v>30912016</v>
      </c>
      <c r="D312" s="100" t="s">
        <v>7246</v>
      </c>
      <c r="E312" s="98" t="s">
        <v>3884</v>
      </c>
      <c r="F312" s="98">
        <v>30918073</v>
      </c>
      <c r="G312" s="100" t="s">
        <v>7476</v>
      </c>
      <c r="H312" s="98" t="s">
        <v>3884</v>
      </c>
    </row>
    <row r="313" spans="2:8" ht="30" customHeight="1">
      <c r="B313" s="98">
        <v>310</v>
      </c>
      <c r="C313" s="99">
        <v>30912024</v>
      </c>
      <c r="D313" s="100" t="s">
        <v>1032</v>
      </c>
      <c r="E313" s="98" t="s">
        <v>3884</v>
      </c>
      <c r="F313" s="98">
        <v>30912040</v>
      </c>
      <c r="G313" s="100" t="s">
        <v>7341</v>
      </c>
      <c r="H313" s="98" t="s">
        <v>3884</v>
      </c>
    </row>
    <row r="314" spans="2:8" ht="30" customHeight="1">
      <c r="B314" s="98">
        <v>311</v>
      </c>
      <c r="C314" s="99">
        <v>30912105</v>
      </c>
      <c r="D314" s="100" t="s">
        <v>1039</v>
      </c>
      <c r="E314" s="98" t="s">
        <v>3884</v>
      </c>
      <c r="F314" s="98">
        <v>31602258</v>
      </c>
      <c r="G314" s="100" t="s">
        <v>7342</v>
      </c>
      <c r="H314" s="98" t="s">
        <v>3883</v>
      </c>
    </row>
    <row r="315" spans="2:8" ht="30" customHeight="1">
      <c r="B315" s="98">
        <v>312</v>
      </c>
      <c r="C315" s="99">
        <v>30912253</v>
      </c>
      <c r="D315" s="100" t="s">
        <v>7343</v>
      </c>
      <c r="E315" s="98" t="s">
        <v>3884</v>
      </c>
      <c r="F315" s="98">
        <v>30912059</v>
      </c>
      <c r="G315" s="100" t="s">
        <v>1034</v>
      </c>
      <c r="H315" s="98" t="s">
        <v>3884</v>
      </c>
    </row>
    <row r="316" spans="2:8" ht="30" customHeight="1">
      <c r="B316" s="98">
        <v>313</v>
      </c>
      <c r="C316" s="99">
        <v>30914019</v>
      </c>
      <c r="D316" s="100" t="s">
        <v>7345</v>
      </c>
      <c r="E316" s="98" t="s">
        <v>3884</v>
      </c>
      <c r="F316" s="98">
        <v>30914086</v>
      </c>
      <c r="G316" s="100" t="s">
        <v>1065</v>
      </c>
      <c r="H316" s="98" t="s">
        <v>3884</v>
      </c>
    </row>
    <row r="317" spans="2:8" ht="30" customHeight="1">
      <c r="B317" s="98">
        <v>314</v>
      </c>
      <c r="C317" s="99">
        <v>30915040</v>
      </c>
      <c r="D317" s="100" t="s">
        <v>1076</v>
      </c>
      <c r="E317" s="98" t="s">
        <v>3884</v>
      </c>
      <c r="F317" s="98">
        <v>30915023</v>
      </c>
      <c r="G317" s="100" t="s">
        <v>1074</v>
      </c>
      <c r="H317" s="98" t="s">
        <v>3884</v>
      </c>
    </row>
    <row r="318" spans="2:8" ht="30" customHeight="1">
      <c r="B318" s="98">
        <v>315</v>
      </c>
      <c r="C318" s="99">
        <v>30916011</v>
      </c>
      <c r="D318" s="100" t="s">
        <v>7346</v>
      </c>
      <c r="E318" s="98" t="s">
        <v>3884</v>
      </c>
      <c r="F318" s="98">
        <v>20201052</v>
      </c>
      <c r="G318" s="100" t="s">
        <v>103</v>
      </c>
      <c r="H318" s="98" t="s">
        <v>3889</v>
      </c>
    </row>
    <row r="319" spans="2:8" ht="30" customHeight="1">
      <c r="B319" s="98">
        <v>316</v>
      </c>
      <c r="C319" s="99">
        <v>30917034</v>
      </c>
      <c r="D319" s="100" t="s">
        <v>1081</v>
      </c>
      <c r="E319" s="98" t="s">
        <v>3884</v>
      </c>
      <c r="F319" s="98">
        <v>20201052</v>
      </c>
      <c r="G319" s="100" t="s">
        <v>103</v>
      </c>
      <c r="H319" s="98" t="s">
        <v>3889</v>
      </c>
    </row>
    <row r="320" spans="2:8" ht="30" customHeight="1">
      <c r="B320" s="98">
        <v>317</v>
      </c>
      <c r="C320" s="99">
        <v>30917034</v>
      </c>
      <c r="D320" s="100" t="s">
        <v>1081</v>
      </c>
      <c r="E320" s="98" t="s">
        <v>3884</v>
      </c>
      <c r="F320" s="98">
        <v>30904080</v>
      </c>
      <c r="G320" s="100" t="s">
        <v>7309</v>
      </c>
      <c r="H320" s="98" t="s">
        <v>3884</v>
      </c>
    </row>
    <row r="321" spans="2:8" ht="30" customHeight="1">
      <c r="B321" s="98">
        <v>318</v>
      </c>
      <c r="C321" s="99">
        <v>30917034</v>
      </c>
      <c r="D321" s="100" t="s">
        <v>1081</v>
      </c>
      <c r="E321" s="98" t="s">
        <v>3884</v>
      </c>
      <c r="F321" s="98">
        <v>30915023</v>
      </c>
      <c r="G321" s="100" t="s">
        <v>1074</v>
      </c>
      <c r="H321" s="98" t="s">
        <v>3884</v>
      </c>
    </row>
    <row r="322" spans="2:8" ht="30" customHeight="1">
      <c r="B322" s="98">
        <v>319</v>
      </c>
      <c r="C322" s="99">
        <v>30918014</v>
      </c>
      <c r="D322" s="100" t="s">
        <v>7347</v>
      </c>
      <c r="E322" s="98" t="s">
        <v>3884</v>
      </c>
      <c r="F322" s="98">
        <v>30911109</v>
      </c>
      <c r="G322" s="100" t="s">
        <v>1026</v>
      </c>
      <c r="H322" s="98" t="s">
        <v>3884</v>
      </c>
    </row>
    <row r="323" spans="2:8" ht="30" customHeight="1">
      <c r="B323" s="98">
        <v>320</v>
      </c>
      <c r="C323" s="99">
        <v>30918014</v>
      </c>
      <c r="D323" s="100" t="s">
        <v>7347</v>
      </c>
      <c r="E323" s="98" t="s">
        <v>3884</v>
      </c>
      <c r="F323" s="98">
        <v>30911044</v>
      </c>
      <c r="G323" s="100" t="s">
        <v>1021</v>
      </c>
      <c r="H323" s="98" t="s">
        <v>3884</v>
      </c>
    </row>
    <row r="324" spans="2:8" ht="30" customHeight="1">
      <c r="B324" s="98">
        <v>321</v>
      </c>
      <c r="C324" s="99">
        <v>30918014</v>
      </c>
      <c r="D324" s="100" t="s">
        <v>7347</v>
      </c>
      <c r="E324" s="98" t="s">
        <v>3884</v>
      </c>
      <c r="F324" s="98">
        <v>30911060</v>
      </c>
      <c r="G324" s="100" t="s">
        <v>1022</v>
      </c>
      <c r="H324" s="98" t="s">
        <v>3884</v>
      </c>
    </row>
    <row r="325" spans="2:8" ht="30" customHeight="1">
      <c r="B325" s="98">
        <v>322</v>
      </c>
      <c r="C325" s="99">
        <v>30918014</v>
      </c>
      <c r="D325" s="100" t="s">
        <v>7347</v>
      </c>
      <c r="E325" s="98" t="s">
        <v>3884</v>
      </c>
      <c r="F325" s="98">
        <v>30911079</v>
      </c>
      <c r="G325" s="100" t="s">
        <v>1023</v>
      </c>
      <c r="H325" s="98" t="s">
        <v>3884</v>
      </c>
    </row>
    <row r="326" spans="2:8" ht="30" customHeight="1">
      <c r="B326" s="98">
        <v>323</v>
      </c>
      <c r="C326" s="99">
        <v>30918014</v>
      </c>
      <c r="D326" s="100" t="s">
        <v>7347</v>
      </c>
      <c r="E326" s="98" t="s">
        <v>3884</v>
      </c>
      <c r="F326" s="98">
        <v>30911095</v>
      </c>
      <c r="G326" s="100" t="s">
        <v>1025</v>
      </c>
      <c r="H326" s="98" t="s">
        <v>3884</v>
      </c>
    </row>
    <row r="327" spans="2:8" ht="30" customHeight="1">
      <c r="B327" s="98">
        <v>324</v>
      </c>
      <c r="C327" s="99">
        <v>30918022</v>
      </c>
      <c r="D327" s="100" t="s">
        <v>4124</v>
      </c>
      <c r="E327" s="98" t="s">
        <v>3884</v>
      </c>
      <c r="F327" s="98">
        <v>30911150</v>
      </c>
      <c r="G327" s="100" t="s">
        <v>1030</v>
      </c>
      <c r="H327" s="98" t="s">
        <v>3884</v>
      </c>
    </row>
    <row r="328" spans="2:8" ht="30" customHeight="1">
      <c r="B328" s="98">
        <v>325</v>
      </c>
      <c r="C328" s="99">
        <v>30918081</v>
      </c>
      <c r="D328" s="100" t="s">
        <v>5614</v>
      </c>
      <c r="E328" s="98" t="s">
        <v>3884</v>
      </c>
      <c r="F328" s="98">
        <v>30912016</v>
      </c>
      <c r="G328" s="100" t="s">
        <v>7246</v>
      </c>
      <c r="H328" s="98" t="s">
        <v>3884</v>
      </c>
    </row>
    <row r="329" spans="2:8" ht="30" customHeight="1">
      <c r="B329" s="98">
        <v>326</v>
      </c>
      <c r="C329" s="99">
        <v>31001017</v>
      </c>
      <c r="D329" s="100" t="s">
        <v>5302</v>
      </c>
      <c r="E329" s="98" t="s">
        <v>3884</v>
      </c>
      <c r="F329" s="98">
        <v>31001025</v>
      </c>
      <c r="G329" s="100" t="s">
        <v>5303</v>
      </c>
      <c r="H329" s="98" t="s">
        <v>3884</v>
      </c>
    </row>
    <row r="330" spans="2:8" ht="30" customHeight="1">
      <c r="B330" s="98">
        <v>327</v>
      </c>
      <c r="C330" s="99">
        <v>31001017</v>
      </c>
      <c r="D330" s="100" t="s">
        <v>5302</v>
      </c>
      <c r="E330" s="98" t="s">
        <v>3884</v>
      </c>
      <c r="F330" s="98">
        <v>31001084</v>
      </c>
      <c r="G330" s="100" t="s">
        <v>5304</v>
      </c>
      <c r="H330" s="98" t="s">
        <v>3884</v>
      </c>
    </row>
    <row r="331" spans="2:8" ht="30" customHeight="1">
      <c r="B331" s="98">
        <v>328</v>
      </c>
      <c r="C331" s="99">
        <v>31001017</v>
      </c>
      <c r="D331" s="100" t="s">
        <v>5302</v>
      </c>
      <c r="E331" s="98" t="s">
        <v>3884</v>
      </c>
      <c r="F331" s="98">
        <v>31001106</v>
      </c>
      <c r="G331" s="100" t="s">
        <v>5305</v>
      </c>
      <c r="H331" s="98" t="s">
        <v>3884</v>
      </c>
    </row>
    <row r="332" spans="2:8" ht="30" customHeight="1">
      <c r="B332" s="98">
        <v>329</v>
      </c>
      <c r="C332" s="99">
        <v>31001017</v>
      </c>
      <c r="D332" s="100" t="s">
        <v>5302</v>
      </c>
      <c r="E332" s="98" t="s">
        <v>3884</v>
      </c>
      <c r="F332" s="98">
        <v>31001114</v>
      </c>
      <c r="G332" s="100" t="s">
        <v>5306</v>
      </c>
      <c r="H332" s="98" t="s">
        <v>3884</v>
      </c>
    </row>
    <row r="333" spans="2:8" ht="30" customHeight="1">
      <c r="B333" s="98">
        <v>330</v>
      </c>
      <c r="C333" s="99">
        <v>31001050</v>
      </c>
      <c r="D333" s="100" t="s">
        <v>1085</v>
      </c>
      <c r="E333" s="98" t="s">
        <v>3884</v>
      </c>
      <c r="F333" s="98">
        <v>31001297</v>
      </c>
      <c r="G333" s="100" t="s">
        <v>1099</v>
      </c>
      <c r="H333" s="98" t="s">
        <v>3884</v>
      </c>
    </row>
    <row r="334" spans="2:8" ht="30" customHeight="1">
      <c r="B334" s="98">
        <v>331</v>
      </c>
      <c r="C334" s="99">
        <v>31001084</v>
      </c>
      <c r="D334" s="100" t="s">
        <v>5304</v>
      </c>
      <c r="E334" s="98" t="s">
        <v>3884</v>
      </c>
      <c r="F334" s="98">
        <v>31001025</v>
      </c>
      <c r="G334" s="100" t="s">
        <v>5303</v>
      </c>
      <c r="H334" s="98" t="s">
        <v>3884</v>
      </c>
    </row>
    <row r="335" spans="2:8" ht="30" customHeight="1">
      <c r="B335" s="98">
        <v>332</v>
      </c>
      <c r="C335" s="99">
        <v>31001092</v>
      </c>
      <c r="D335" s="100" t="s">
        <v>1088</v>
      </c>
      <c r="E335" s="98" t="s">
        <v>3884</v>
      </c>
      <c r="F335" s="98">
        <v>31001254</v>
      </c>
      <c r="G335" s="100" t="s">
        <v>1096</v>
      </c>
      <c r="H335" s="98" t="s">
        <v>3884</v>
      </c>
    </row>
    <row r="336" spans="2:8" ht="30" customHeight="1">
      <c r="B336" s="98">
        <v>333</v>
      </c>
      <c r="C336" s="99">
        <v>31001114</v>
      </c>
      <c r="D336" s="100" t="s">
        <v>5306</v>
      </c>
      <c r="E336" s="98" t="s">
        <v>3884</v>
      </c>
      <c r="F336" s="98">
        <v>31001106</v>
      </c>
      <c r="G336" s="100" t="s">
        <v>5305</v>
      </c>
      <c r="H336" s="98" t="s">
        <v>3884</v>
      </c>
    </row>
    <row r="337" spans="2:8" ht="30" customHeight="1">
      <c r="B337" s="98">
        <v>334</v>
      </c>
      <c r="C337" s="99">
        <v>31001157</v>
      </c>
      <c r="D337" s="100" t="s">
        <v>1090</v>
      </c>
      <c r="E337" s="98" t="s">
        <v>3884</v>
      </c>
      <c r="F337" s="98">
        <v>31001092</v>
      </c>
      <c r="G337" s="100" t="s">
        <v>1088</v>
      </c>
      <c r="H337" s="98" t="s">
        <v>3884</v>
      </c>
    </row>
    <row r="338" spans="2:8" ht="30" customHeight="1">
      <c r="B338" s="98">
        <v>335</v>
      </c>
      <c r="C338" s="99">
        <v>31001157</v>
      </c>
      <c r="D338" s="100" t="s">
        <v>1090</v>
      </c>
      <c r="E338" s="98" t="s">
        <v>3884</v>
      </c>
      <c r="F338" s="98">
        <v>31001254</v>
      </c>
      <c r="G338" s="100" t="s">
        <v>1096</v>
      </c>
      <c r="H338" s="98" t="s">
        <v>3884</v>
      </c>
    </row>
    <row r="339" spans="2:8" ht="30" customHeight="1">
      <c r="B339" s="98">
        <v>336</v>
      </c>
      <c r="C339" s="99">
        <v>31001165</v>
      </c>
      <c r="D339" s="100" t="s">
        <v>1091</v>
      </c>
      <c r="E339" s="98" t="s">
        <v>3884</v>
      </c>
      <c r="F339" s="98">
        <v>31001041</v>
      </c>
      <c r="G339" s="100" t="s">
        <v>1084</v>
      </c>
      <c r="H339" s="98" t="s">
        <v>3884</v>
      </c>
    </row>
    <row r="340" spans="2:8" ht="30" customHeight="1">
      <c r="B340" s="98">
        <v>337</v>
      </c>
      <c r="C340" s="99">
        <v>31001165</v>
      </c>
      <c r="D340" s="100" t="s">
        <v>1091</v>
      </c>
      <c r="E340" s="98" t="s">
        <v>3884</v>
      </c>
      <c r="F340" s="98">
        <v>31001068</v>
      </c>
      <c r="G340" s="100" t="s">
        <v>1086</v>
      </c>
      <c r="H340" s="98" t="s">
        <v>3884</v>
      </c>
    </row>
    <row r="341" spans="2:8" ht="30" customHeight="1">
      <c r="B341" s="98">
        <v>338</v>
      </c>
      <c r="C341" s="99">
        <v>31001289</v>
      </c>
      <c r="D341" s="100" t="s">
        <v>1098</v>
      </c>
      <c r="E341" s="98" t="s">
        <v>3884</v>
      </c>
      <c r="F341" s="98">
        <v>31001270</v>
      </c>
      <c r="G341" s="100" t="s">
        <v>1097</v>
      </c>
      <c r="H341" s="98" t="s">
        <v>3884</v>
      </c>
    </row>
    <row r="342" spans="2:8" ht="30" customHeight="1">
      <c r="B342" s="98">
        <v>339</v>
      </c>
      <c r="C342" s="99">
        <v>31001360</v>
      </c>
      <c r="D342" s="100" t="s">
        <v>5313</v>
      </c>
      <c r="E342" s="98" t="s">
        <v>3884</v>
      </c>
      <c r="F342" s="98">
        <v>31001262</v>
      </c>
      <c r="G342" s="100" t="s">
        <v>5311</v>
      </c>
      <c r="H342" s="98" t="s">
        <v>3884</v>
      </c>
    </row>
    <row r="343" spans="2:8" ht="30" customHeight="1">
      <c r="B343" s="98">
        <v>340</v>
      </c>
      <c r="C343" s="99">
        <v>31002030</v>
      </c>
      <c r="D343" s="100" t="s">
        <v>1106</v>
      </c>
      <c r="E343" s="98" t="s">
        <v>3884</v>
      </c>
      <c r="F343" s="98">
        <v>31002064</v>
      </c>
      <c r="G343" s="100" t="s">
        <v>1109</v>
      </c>
      <c r="H343" s="98" t="s">
        <v>3884</v>
      </c>
    </row>
    <row r="344" spans="2:8" ht="30" customHeight="1">
      <c r="B344" s="98">
        <v>341</v>
      </c>
      <c r="C344" s="99">
        <v>31002030</v>
      </c>
      <c r="D344" s="100" t="s">
        <v>1106</v>
      </c>
      <c r="E344" s="98" t="s">
        <v>3884</v>
      </c>
      <c r="F344" s="98">
        <v>31002072</v>
      </c>
      <c r="G344" s="100" t="s">
        <v>1110</v>
      </c>
      <c r="H344" s="98" t="s">
        <v>3884</v>
      </c>
    </row>
    <row r="345" spans="2:8" ht="30" customHeight="1">
      <c r="B345" s="98">
        <v>342</v>
      </c>
      <c r="C345" s="99">
        <v>31002030</v>
      </c>
      <c r="D345" s="100" t="s">
        <v>1106</v>
      </c>
      <c r="E345" s="98" t="s">
        <v>3884</v>
      </c>
      <c r="F345" s="98">
        <v>31002080</v>
      </c>
      <c r="G345" s="100" t="s">
        <v>1111</v>
      </c>
      <c r="H345" s="98" t="s">
        <v>3884</v>
      </c>
    </row>
    <row r="346" spans="2:8" ht="30" customHeight="1">
      <c r="B346" s="98">
        <v>343</v>
      </c>
      <c r="C346" s="99">
        <v>31002030</v>
      </c>
      <c r="D346" s="100" t="s">
        <v>1106</v>
      </c>
      <c r="E346" s="98" t="s">
        <v>3884</v>
      </c>
      <c r="F346" s="98">
        <v>31002145</v>
      </c>
      <c r="G346" s="100" t="s">
        <v>1117</v>
      </c>
      <c r="H346" s="98" t="s">
        <v>3884</v>
      </c>
    </row>
    <row r="347" spans="2:8" ht="30" customHeight="1">
      <c r="B347" s="98">
        <v>344</v>
      </c>
      <c r="C347" s="99">
        <v>31002056</v>
      </c>
      <c r="D347" s="100" t="s">
        <v>1108</v>
      </c>
      <c r="E347" s="98" t="s">
        <v>3884</v>
      </c>
      <c r="F347" s="98">
        <v>31002145</v>
      </c>
      <c r="G347" s="100" t="s">
        <v>1117</v>
      </c>
      <c r="H347" s="98" t="s">
        <v>3884</v>
      </c>
    </row>
    <row r="348" spans="2:8" ht="30" customHeight="1">
      <c r="B348" s="98">
        <v>345</v>
      </c>
      <c r="C348" s="99">
        <v>31002056</v>
      </c>
      <c r="D348" s="100" t="s">
        <v>1108</v>
      </c>
      <c r="E348" s="98" t="s">
        <v>3884</v>
      </c>
      <c r="F348" s="98">
        <v>31002170</v>
      </c>
      <c r="G348" s="100" t="s">
        <v>1120</v>
      </c>
      <c r="H348" s="98" t="s">
        <v>3884</v>
      </c>
    </row>
    <row r="349" spans="2:8" ht="30" customHeight="1">
      <c r="B349" s="98">
        <v>346</v>
      </c>
      <c r="C349" s="99">
        <v>31002056</v>
      </c>
      <c r="D349" s="100" t="s">
        <v>1108</v>
      </c>
      <c r="E349" s="98" t="s">
        <v>3884</v>
      </c>
      <c r="F349" s="98">
        <v>40202283</v>
      </c>
      <c r="G349" s="100" t="s">
        <v>7348</v>
      </c>
      <c r="H349" s="98" t="s">
        <v>3884</v>
      </c>
    </row>
    <row r="350" spans="2:8" ht="30" customHeight="1">
      <c r="B350" s="98">
        <v>347</v>
      </c>
      <c r="C350" s="99">
        <v>31002064</v>
      </c>
      <c r="D350" s="100" t="s">
        <v>1109</v>
      </c>
      <c r="E350" s="98" t="s">
        <v>3884</v>
      </c>
      <c r="F350" s="98">
        <v>31002145</v>
      </c>
      <c r="G350" s="100" t="s">
        <v>1117</v>
      </c>
      <c r="H350" s="98" t="s">
        <v>3884</v>
      </c>
    </row>
    <row r="351" spans="2:8" ht="30" customHeight="1">
      <c r="B351" s="98">
        <v>348</v>
      </c>
      <c r="C351" s="99">
        <v>31002064</v>
      </c>
      <c r="D351" s="100" t="s">
        <v>1109</v>
      </c>
      <c r="E351" s="98" t="s">
        <v>3884</v>
      </c>
      <c r="F351" s="98">
        <v>31002137</v>
      </c>
      <c r="G351" s="100" t="s">
        <v>1116</v>
      </c>
      <c r="H351" s="98" t="s">
        <v>3884</v>
      </c>
    </row>
    <row r="352" spans="2:8" ht="30" customHeight="1">
      <c r="B352" s="98">
        <v>349</v>
      </c>
      <c r="C352" s="99">
        <v>31002072</v>
      </c>
      <c r="D352" s="100" t="s">
        <v>1110</v>
      </c>
      <c r="E352" s="98" t="s">
        <v>3884</v>
      </c>
      <c r="F352" s="98">
        <v>31002145</v>
      </c>
      <c r="G352" s="100" t="s">
        <v>1117</v>
      </c>
      <c r="H352" s="98" t="s">
        <v>3884</v>
      </c>
    </row>
    <row r="353" spans="2:8" ht="30" customHeight="1">
      <c r="B353" s="98">
        <v>350</v>
      </c>
      <c r="C353" s="99">
        <v>31002072</v>
      </c>
      <c r="D353" s="100" t="s">
        <v>1110</v>
      </c>
      <c r="E353" s="98" t="s">
        <v>3884</v>
      </c>
      <c r="F353" s="98">
        <v>31002137</v>
      </c>
      <c r="G353" s="100" t="s">
        <v>1116</v>
      </c>
      <c r="H353" s="98" t="s">
        <v>3884</v>
      </c>
    </row>
    <row r="354" spans="2:8" ht="30" customHeight="1">
      <c r="B354" s="98">
        <v>351</v>
      </c>
      <c r="C354" s="99">
        <v>31002080</v>
      </c>
      <c r="D354" s="100" t="s">
        <v>1111</v>
      </c>
      <c r="E354" s="98" t="s">
        <v>3884</v>
      </c>
      <c r="F354" s="98">
        <v>31002145</v>
      </c>
      <c r="G354" s="100" t="s">
        <v>1117</v>
      </c>
      <c r="H354" s="98" t="s">
        <v>3884</v>
      </c>
    </row>
    <row r="355" spans="2:8" ht="30" customHeight="1">
      <c r="B355" s="98">
        <v>352</v>
      </c>
      <c r="C355" s="99">
        <v>31002080</v>
      </c>
      <c r="D355" s="100" t="s">
        <v>1111</v>
      </c>
      <c r="E355" s="98" t="s">
        <v>3884</v>
      </c>
      <c r="F355" s="98">
        <v>31002137</v>
      </c>
      <c r="G355" s="100" t="s">
        <v>1116</v>
      </c>
      <c r="H355" s="98" t="s">
        <v>3884</v>
      </c>
    </row>
    <row r="356" spans="2:8" ht="30" customHeight="1">
      <c r="B356" s="98">
        <v>353</v>
      </c>
      <c r="C356" s="99">
        <v>31002099</v>
      </c>
      <c r="D356" s="100" t="s">
        <v>1112</v>
      </c>
      <c r="E356" s="98" t="s">
        <v>3884</v>
      </c>
      <c r="F356" s="98">
        <v>31002030</v>
      </c>
      <c r="G356" s="100" t="s">
        <v>1106</v>
      </c>
      <c r="H356" s="98" t="s">
        <v>3884</v>
      </c>
    </row>
    <row r="357" spans="2:8" ht="30" customHeight="1">
      <c r="B357" s="98">
        <v>354</v>
      </c>
      <c r="C357" s="99">
        <v>31002099</v>
      </c>
      <c r="D357" s="100" t="s">
        <v>1112</v>
      </c>
      <c r="E357" s="98" t="s">
        <v>3884</v>
      </c>
      <c r="F357" s="98">
        <v>31002145</v>
      </c>
      <c r="G357" s="100" t="s">
        <v>1117</v>
      </c>
      <c r="H357" s="98" t="s">
        <v>3884</v>
      </c>
    </row>
    <row r="358" spans="2:8" ht="30" customHeight="1">
      <c r="B358" s="98">
        <v>355</v>
      </c>
      <c r="C358" s="99">
        <v>31002099</v>
      </c>
      <c r="D358" s="100" t="s">
        <v>1112</v>
      </c>
      <c r="E358" s="98" t="s">
        <v>3884</v>
      </c>
      <c r="F358" s="98">
        <v>31002137</v>
      </c>
      <c r="G358" s="100" t="s">
        <v>1116</v>
      </c>
      <c r="H358" s="98" t="s">
        <v>3884</v>
      </c>
    </row>
    <row r="359" spans="2:8" ht="30" customHeight="1">
      <c r="B359" s="98">
        <v>356</v>
      </c>
      <c r="C359" s="99">
        <v>31002110</v>
      </c>
      <c r="D359" s="100" t="s">
        <v>1114</v>
      </c>
      <c r="E359" s="98" t="s">
        <v>3884</v>
      </c>
      <c r="F359" s="98">
        <v>31002030</v>
      </c>
      <c r="G359" s="100" t="s">
        <v>1106</v>
      </c>
      <c r="H359" s="98" t="s">
        <v>3884</v>
      </c>
    </row>
    <row r="360" spans="2:8" ht="30" customHeight="1">
      <c r="B360" s="98">
        <v>357</v>
      </c>
      <c r="C360" s="99">
        <v>31002110</v>
      </c>
      <c r="D360" s="100" t="s">
        <v>1114</v>
      </c>
      <c r="E360" s="98" t="s">
        <v>3884</v>
      </c>
      <c r="F360" s="98">
        <v>31002056</v>
      </c>
      <c r="G360" s="100" t="s">
        <v>1108</v>
      </c>
      <c r="H360" s="98" t="s">
        <v>3884</v>
      </c>
    </row>
    <row r="361" spans="2:8" ht="30" customHeight="1">
      <c r="B361" s="98">
        <v>358</v>
      </c>
      <c r="C361" s="99">
        <v>31002110</v>
      </c>
      <c r="D361" s="100" t="s">
        <v>1114</v>
      </c>
      <c r="E361" s="98" t="s">
        <v>3884</v>
      </c>
      <c r="F361" s="98">
        <v>31002145</v>
      </c>
      <c r="G361" s="100" t="s">
        <v>1117</v>
      </c>
      <c r="H361" s="98" t="s">
        <v>3884</v>
      </c>
    </row>
    <row r="362" spans="2:8" ht="30" customHeight="1">
      <c r="B362" s="98">
        <v>359</v>
      </c>
      <c r="C362" s="99">
        <v>31002110</v>
      </c>
      <c r="D362" s="100" t="s">
        <v>1114</v>
      </c>
      <c r="E362" s="98" t="s">
        <v>3884</v>
      </c>
      <c r="F362" s="98">
        <v>31002137</v>
      </c>
      <c r="G362" s="100" t="s">
        <v>1116</v>
      </c>
      <c r="H362" s="98" t="s">
        <v>3884</v>
      </c>
    </row>
    <row r="363" spans="2:8" ht="30" customHeight="1">
      <c r="B363" s="98">
        <v>360</v>
      </c>
      <c r="C363" s="99">
        <v>31002129</v>
      </c>
      <c r="D363" s="100" t="s">
        <v>1115</v>
      </c>
      <c r="E363" s="98" t="s">
        <v>3884</v>
      </c>
      <c r="F363" s="98">
        <v>31002030</v>
      </c>
      <c r="G363" s="100" t="s">
        <v>1106</v>
      </c>
      <c r="H363" s="98" t="s">
        <v>3884</v>
      </c>
    </row>
    <row r="364" spans="2:8" ht="30" customHeight="1">
      <c r="B364" s="98">
        <v>361</v>
      </c>
      <c r="C364" s="99">
        <v>31002129</v>
      </c>
      <c r="D364" s="100" t="s">
        <v>1115</v>
      </c>
      <c r="E364" s="98" t="s">
        <v>3884</v>
      </c>
      <c r="F364" s="98">
        <v>31002056</v>
      </c>
      <c r="G364" s="100" t="s">
        <v>1108</v>
      </c>
      <c r="H364" s="98" t="s">
        <v>3884</v>
      </c>
    </row>
    <row r="365" spans="2:8" ht="30" customHeight="1">
      <c r="B365" s="98">
        <v>362</v>
      </c>
      <c r="C365" s="99">
        <v>31002129</v>
      </c>
      <c r="D365" s="100" t="s">
        <v>1115</v>
      </c>
      <c r="E365" s="98" t="s">
        <v>3884</v>
      </c>
      <c r="F365" s="98">
        <v>31002145</v>
      </c>
      <c r="G365" s="100" t="s">
        <v>1117</v>
      </c>
      <c r="H365" s="98" t="s">
        <v>3884</v>
      </c>
    </row>
    <row r="366" spans="2:8" ht="30" customHeight="1">
      <c r="B366" s="98">
        <v>363</v>
      </c>
      <c r="C366" s="99">
        <v>31002129</v>
      </c>
      <c r="D366" s="100" t="s">
        <v>1115</v>
      </c>
      <c r="E366" s="98" t="s">
        <v>3884</v>
      </c>
      <c r="F366" s="98">
        <v>31002137</v>
      </c>
      <c r="G366" s="100" t="s">
        <v>1116</v>
      </c>
      <c r="H366" s="98" t="s">
        <v>3884</v>
      </c>
    </row>
    <row r="367" spans="2:8" ht="30" customHeight="1">
      <c r="B367" s="98">
        <v>364</v>
      </c>
      <c r="C367" s="99">
        <v>31002161</v>
      </c>
      <c r="D367" s="100" t="s">
        <v>1119</v>
      </c>
      <c r="E367" s="98" t="s">
        <v>3884</v>
      </c>
      <c r="F367" s="98">
        <v>31002170</v>
      </c>
      <c r="G367" s="100" t="s">
        <v>1120</v>
      </c>
      <c r="H367" s="98" t="s">
        <v>3884</v>
      </c>
    </row>
    <row r="368" spans="2:8" ht="30" customHeight="1">
      <c r="B368" s="98">
        <v>365</v>
      </c>
      <c r="C368" s="99">
        <v>31002170</v>
      </c>
      <c r="D368" s="100" t="s">
        <v>1120</v>
      </c>
      <c r="E368" s="98" t="s">
        <v>3884</v>
      </c>
      <c r="F368" s="98">
        <v>31002145</v>
      </c>
      <c r="G368" s="100" t="s">
        <v>1117</v>
      </c>
      <c r="H368" s="98" t="s">
        <v>3884</v>
      </c>
    </row>
    <row r="369" spans="2:8" ht="30" customHeight="1">
      <c r="B369" s="98">
        <v>366</v>
      </c>
      <c r="C369" s="99">
        <v>31002196</v>
      </c>
      <c r="D369" s="100" t="s">
        <v>1121</v>
      </c>
      <c r="E369" s="98" t="s">
        <v>3884</v>
      </c>
      <c r="F369" s="98">
        <v>31002137</v>
      </c>
      <c r="G369" s="100" t="s">
        <v>1116</v>
      </c>
      <c r="H369" s="98" t="s">
        <v>3884</v>
      </c>
    </row>
    <row r="370" spans="2:8" ht="30" customHeight="1">
      <c r="B370" s="98">
        <v>367</v>
      </c>
      <c r="C370" s="99">
        <v>31002218</v>
      </c>
      <c r="D370" s="100" t="s">
        <v>7349</v>
      </c>
      <c r="E370" s="98" t="s">
        <v>3884</v>
      </c>
      <c r="F370" s="98">
        <v>31002137</v>
      </c>
      <c r="G370" s="100" t="s">
        <v>1116</v>
      </c>
      <c r="H370" s="98" t="s">
        <v>3884</v>
      </c>
    </row>
    <row r="371" spans="2:8" ht="30" customHeight="1">
      <c r="B371" s="98">
        <v>368</v>
      </c>
      <c r="C371" s="99">
        <v>31002218</v>
      </c>
      <c r="D371" s="100" t="s">
        <v>7349</v>
      </c>
      <c r="E371" s="98" t="s">
        <v>3884</v>
      </c>
      <c r="F371" s="98">
        <v>31003290</v>
      </c>
      <c r="G371" s="100" t="s">
        <v>1152</v>
      </c>
      <c r="H371" s="98" t="s">
        <v>3884</v>
      </c>
    </row>
    <row r="372" spans="2:8" ht="30" customHeight="1">
      <c r="B372" s="98">
        <v>369</v>
      </c>
      <c r="C372" s="99">
        <v>31002218</v>
      </c>
      <c r="D372" s="100" t="s">
        <v>7349</v>
      </c>
      <c r="E372" s="98" t="s">
        <v>3884</v>
      </c>
      <c r="F372" s="98">
        <v>31003281</v>
      </c>
      <c r="G372" s="100" t="s">
        <v>1151</v>
      </c>
      <c r="H372" s="98" t="s">
        <v>3884</v>
      </c>
    </row>
    <row r="373" spans="2:8" ht="30" customHeight="1">
      <c r="B373" s="98">
        <v>370</v>
      </c>
      <c r="C373" s="99">
        <v>31002218</v>
      </c>
      <c r="D373" s="100" t="s">
        <v>7349</v>
      </c>
      <c r="E373" s="98" t="s">
        <v>3884</v>
      </c>
      <c r="F373" s="98">
        <v>31002064</v>
      </c>
      <c r="G373" s="100" t="s">
        <v>1109</v>
      </c>
      <c r="H373" s="98" t="s">
        <v>3884</v>
      </c>
    </row>
    <row r="374" spans="2:8" ht="30" customHeight="1">
      <c r="B374" s="98">
        <v>371</v>
      </c>
      <c r="C374" s="99">
        <v>31002218</v>
      </c>
      <c r="D374" s="100" t="s">
        <v>7349</v>
      </c>
      <c r="E374" s="98" t="s">
        <v>3884</v>
      </c>
      <c r="F374" s="98">
        <v>31002072</v>
      </c>
      <c r="G374" s="100" t="s">
        <v>1110</v>
      </c>
      <c r="H374" s="98" t="s">
        <v>3884</v>
      </c>
    </row>
    <row r="375" spans="2:8" ht="30" customHeight="1">
      <c r="B375" s="98">
        <v>372</v>
      </c>
      <c r="C375" s="99">
        <v>31002218</v>
      </c>
      <c r="D375" s="100" t="s">
        <v>7349</v>
      </c>
      <c r="E375" s="98" t="s">
        <v>3884</v>
      </c>
      <c r="F375" s="98">
        <v>31002080</v>
      </c>
      <c r="G375" s="100" t="s">
        <v>1111</v>
      </c>
      <c r="H375" s="98" t="s">
        <v>3884</v>
      </c>
    </row>
    <row r="376" spans="2:8" ht="30" customHeight="1">
      <c r="B376" s="98">
        <v>373</v>
      </c>
      <c r="C376" s="99">
        <v>31002218</v>
      </c>
      <c r="D376" s="100" t="s">
        <v>7349</v>
      </c>
      <c r="E376" s="98" t="s">
        <v>3884</v>
      </c>
      <c r="F376" s="98">
        <v>31002145</v>
      </c>
      <c r="G376" s="100" t="s">
        <v>1117</v>
      </c>
      <c r="H376" s="98" t="s">
        <v>3884</v>
      </c>
    </row>
    <row r="377" spans="2:8" ht="30" customHeight="1">
      <c r="B377" s="98">
        <v>374</v>
      </c>
      <c r="C377" s="99">
        <v>31002250</v>
      </c>
      <c r="D377" s="100" t="s">
        <v>1122</v>
      </c>
      <c r="E377" s="98" t="s">
        <v>3884</v>
      </c>
      <c r="F377" s="98">
        <v>31002196</v>
      </c>
      <c r="G377" s="100" t="s">
        <v>1121</v>
      </c>
      <c r="H377" s="98" t="s">
        <v>3884</v>
      </c>
    </row>
    <row r="378" spans="2:8" ht="30" customHeight="1">
      <c r="B378" s="98">
        <v>375</v>
      </c>
      <c r="C378" s="99">
        <v>31002250</v>
      </c>
      <c r="D378" s="100" t="s">
        <v>1122</v>
      </c>
      <c r="E378" s="98" t="s">
        <v>3884</v>
      </c>
      <c r="F378" s="98">
        <v>31002137</v>
      </c>
      <c r="G378" s="100" t="s">
        <v>1116</v>
      </c>
      <c r="H378" s="98" t="s">
        <v>3884</v>
      </c>
    </row>
    <row r="379" spans="2:8" ht="30" customHeight="1">
      <c r="B379" s="98">
        <v>376</v>
      </c>
      <c r="C379" s="99">
        <v>31002374</v>
      </c>
      <c r="D379" s="100" t="s">
        <v>1132</v>
      </c>
      <c r="E379" s="98" t="s">
        <v>3884</v>
      </c>
      <c r="F379" s="98">
        <v>31002196</v>
      </c>
      <c r="G379" s="100" t="s">
        <v>1121</v>
      </c>
      <c r="H379" s="98" t="s">
        <v>3884</v>
      </c>
    </row>
    <row r="380" spans="2:8" ht="30" customHeight="1">
      <c r="B380" s="98">
        <v>377</v>
      </c>
      <c r="C380" s="99">
        <v>31002390</v>
      </c>
      <c r="D380" s="100" t="s">
        <v>7350</v>
      </c>
      <c r="E380" s="98" t="s">
        <v>3884</v>
      </c>
      <c r="F380" s="98">
        <v>31002137</v>
      </c>
      <c r="G380" s="100" t="s">
        <v>1116</v>
      </c>
      <c r="H380" s="98" t="s">
        <v>3884</v>
      </c>
    </row>
    <row r="381" spans="2:8" ht="30" customHeight="1">
      <c r="B381" s="98">
        <v>378</v>
      </c>
      <c r="C381" s="99">
        <v>31002390</v>
      </c>
      <c r="D381" s="100" t="s">
        <v>7350</v>
      </c>
      <c r="E381" s="98" t="s">
        <v>3884</v>
      </c>
      <c r="F381" s="98">
        <v>31002218</v>
      </c>
      <c r="G381" s="100" t="s">
        <v>7349</v>
      </c>
      <c r="H381" s="98" t="s">
        <v>3884</v>
      </c>
    </row>
    <row r="382" spans="2:8" ht="30" customHeight="1">
      <c r="B382" s="98">
        <v>379</v>
      </c>
      <c r="C382" s="99">
        <v>31002390</v>
      </c>
      <c r="D382" s="100" t="s">
        <v>7350</v>
      </c>
      <c r="E382" s="98" t="s">
        <v>3884</v>
      </c>
      <c r="F382" s="98">
        <v>31003672</v>
      </c>
      <c r="G382" s="100" t="s">
        <v>1176</v>
      </c>
      <c r="H382" s="98" t="s">
        <v>3884</v>
      </c>
    </row>
    <row r="383" spans="2:8" ht="30" customHeight="1">
      <c r="B383" s="98">
        <v>380</v>
      </c>
      <c r="C383" s="99">
        <v>31002390</v>
      </c>
      <c r="D383" s="100" t="s">
        <v>7350</v>
      </c>
      <c r="E383" s="98" t="s">
        <v>3884</v>
      </c>
      <c r="F383" s="98">
        <v>31003680</v>
      </c>
      <c r="G383" s="100" t="s">
        <v>1177</v>
      </c>
      <c r="H383" s="98" t="s">
        <v>3884</v>
      </c>
    </row>
    <row r="384" spans="2:8" ht="30" customHeight="1">
      <c r="B384" s="98">
        <v>381</v>
      </c>
      <c r="C384" s="99">
        <v>31003010</v>
      </c>
      <c r="D384" s="100" t="s">
        <v>1134</v>
      </c>
      <c r="E384" s="98" t="s">
        <v>3884</v>
      </c>
      <c r="F384" s="98">
        <v>31003028</v>
      </c>
      <c r="G384" s="100" t="s">
        <v>1135</v>
      </c>
      <c r="H384" s="98" t="s">
        <v>3884</v>
      </c>
    </row>
    <row r="385" spans="2:8" ht="30" customHeight="1">
      <c r="B385" s="98">
        <v>382</v>
      </c>
      <c r="C385" s="99">
        <v>31003010</v>
      </c>
      <c r="D385" s="100" t="s">
        <v>1134</v>
      </c>
      <c r="E385" s="98" t="s">
        <v>3884</v>
      </c>
      <c r="F385" s="98">
        <v>31003133</v>
      </c>
      <c r="G385" s="100" t="s">
        <v>7351</v>
      </c>
      <c r="H385" s="98" t="s">
        <v>3884</v>
      </c>
    </row>
    <row r="386" spans="2:8" ht="30" customHeight="1">
      <c r="B386" s="98">
        <v>383</v>
      </c>
      <c r="C386" s="99">
        <v>31003010</v>
      </c>
      <c r="D386" s="100" t="s">
        <v>1134</v>
      </c>
      <c r="E386" s="98" t="s">
        <v>3884</v>
      </c>
      <c r="F386" s="98">
        <v>31003141</v>
      </c>
      <c r="G386" s="100" t="s">
        <v>1140</v>
      </c>
      <c r="H386" s="98" t="s">
        <v>3884</v>
      </c>
    </row>
    <row r="387" spans="2:8" ht="30" customHeight="1">
      <c r="B387" s="98">
        <v>384</v>
      </c>
      <c r="C387" s="99">
        <v>31003010</v>
      </c>
      <c r="D387" s="100" t="s">
        <v>1134</v>
      </c>
      <c r="E387" s="98" t="s">
        <v>3884</v>
      </c>
      <c r="F387" s="98">
        <v>31003214</v>
      </c>
      <c r="G387" s="100" t="s">
        <v>1146</v>
      </c>
      <c r="H387" s="98" t="s">
        <v>3884</v>
      </c>
    </row>
    <row r="388" spans="2:8" ht="30" customHeight="1">
      <c r="B388" s="98">
        <v>385</v>
      </c>
      <c r="C388" s="99">
        <v>31003010</v>
      </c>
      <c r="D388" s="100" t="s">
        <v>1134</v>
      </c>
      <c r="E388" s="98" t="s">
        <v>3884</v>
      </c>
      <c r="F388" s="98">
        <v>31003389</v>
      </c>
      <c r="G388" s="100" t="s">
        <v>1159</v>
      </c>
      <c r="H388" s="98" t="s">
        <v>3884</v>
      </c>
    </row>
    <row r="389" spans="2:8" ht="30" customHeight="1">
      <c r="B389" s="98">
        <v>386</v>
      </c>
      <c r="C389" s="99">
        <v>31003010</v>
      </c>
      <c r="D389" s="100" t="s">
        <v>1134</v>
      </c>
      <c r="E389" s="98" t="s">
        <v>3884</v>
      </c>
      <c r="F389" s="98">
        <v>31003559</v>
      </c>
      <c r="G389" s="100" t="s">
        <v>1166</v>
      </c>
      <c r="H389" s="98" t="s">
        <v>3884</v>
      </c>
    </row>
    <row r="390" spans="2:8" ht="30" customHeight="1">
      <c r="B390" s="98">
        <v>387</v>
      </c>
      <c r="C390" s="99">
        <v>31003010</v>
      </c>
      <c r="D390" s="100" t="s">
        <v>1134</v>
      </c>
      <c r="E390" s="98" t="s">
        <v>3884</v>
      </c>
      <c r="F390" s="98">
        <v>31003567</v>
      </c>
      <c r="G390" s="100" t="s">
        <v>7352</v>
      </c>
      <c r="H390" s="98" t="s">
        <v>3884</v>
      </c>
    </row>
    <row r="391" spans="2:8" ht="30" customHeight="1">
      <c r="B391" s="98">
        <v>388</v>
      </c>
      <c r="C391" s="99">
        <v>31003010</v>
      </c>
      <c r="D391" s="100" t="s">
        <v>1134</v>
      </c>
      <c r="E391" s="98" t="s">
        <v>3884</v>
      </c>
      <c r="F391" s="98">
        <v>31003346</v>
      </c>
      <c r="G391" s="100" t="s">
        <v>5326</v>
      </c>
      <c r="H391" s="98" t="s">
        <v>3884</v>
      </c>
    </row>
    <row r="392" spans="2:8" ht="30" customHeight="1">
      <c r="B392" s="98">
        <v>389</v>
      </c>
      <c r="C392" s="99">
        <v>31003028</v>
      </c>
      <c r="D392" s="100" t="s">
        <v>1135</v>
      </c>
      <c r="E392" s="98" t="s">
        <v>3884</v>
      </c>
      <c r="F392" s="98">
        <v>31003516</v>
      </c>
      <c r="G392" s="100" t="s">
        <v>1162</v>
      </c>
      <c r="H392" s="98" t="s">
        <v>3883</v>
      </c>
    </row>
    <row r="393" spans="2:8" ht="30" customHeight="1">
      <c r="B393" s="98">
        <v>390</v>
      </c>
      <c r="C393" s="99">
        <v>31003028</v>
      </c>
      <c r="D393" s="100" t="s">
        <v>1135</v>
      </c>
      <c r="E393" s="98" t="s">
        <v>3884</v>
      </c>
      <c r="F393" s="98">
        <v>31003567</v>
      </c>
      <c r="G393" s="100" t="s">
        <v>7352</v>
      </c>
      <c r="H393" s="98" t="s">
        <v>3884</v>
      </c>
    </row>
    <row r="394" spans="2:8" ht="30" customHeight="1">
      <c r="B394" s="98">
        <v>391</v>
      </c>
      <c r="C394" s="99">
        <v>31003036</v>
      </c>
      <c r="D394" s="100" t="s">
        <v>1136</v>
      </c>
      <c r="E394" s="98" t="s">
        <v>3884</v>
      </c>
      <c r="F394" s="98">
        <v>31003052</v>
      </c>
      <c r="G394" s="100" t="s">
        <v>5317</v>
      </c>
      <c r="H394" s="98" t="s">
        <v>3884</v>
      </c>
    </row>
    <row r="395" spans="2:8" ht="30" customHeight="1">
      <c r="B395" s="98">
        <v>392</v>
      </c>
      <c r="C395" s="99">
        <v>31003044</v>
      </c>
      <c r="D395" s="100" t="s">
        <v>5316</v>
      </c>
      <c r="E395" s="98" t="s">
        <v>3884</v>
      </c>
      <c r="F395" s="98">
        <v>31003036</v>
      </c>
      <c r="G395" s="100" t="s">
        <v>1136</v>
      </c>
      <c r="H395" s="98" t="s">
        <v>3884</v>
      </c>
    </row>
    <row r="396" spans="2:8" ht="30" customHeight="1">
      <c r="B396" s="98">
        <v>393</v>
      </c>
      <c r="C396" s="99">
        <v>31003044</v>
      </c>
      <c r="D396" s="100" t="s">
        <v>5316</v>
      </c>
      <c r="E396" s="98" t="s">
        <v>3884</v>
      </c>
      <c r="F396" s="98">
        <v>31003052</v>
      </c>
      <c r="G396" s="100" t="s">
        <v>5317</v>
      </c>
      <c r="H396" s="98" t="s">
        <v>3884</v>
      </c>
    </row>
    <row r="397" spans="2:8" ht="30" customHeight="1">
      <c r="B397" s="98">
        <v>394</v>
      </c>
      <c r="C397" s="99">
        <v>31003044</v>
      </c>
      <c r="D397" s="100" t="s">
        <v>5316</v>
      </c>
      <c r="E397" s="98" t="s">
        <v>3884</v>
      </c>
      <c r="F397" s="98">
        <v>31003133</v>
      </c>
      <c r="G397" s="100" t="s">
        <v>7351</v>
      </c>
      <c r="H397" s="98" t="s">
        <v>3884</v>
      </c>
    </row>
    <row r="398" spans="2:8" ht="30" customHeight="1">
      <c r="B398" s="98">
        <v>395</v>
      </c>
      <c r="C398" s="99">
        <v>31003133</v>
      </c>
      <c r="D398" s="100" t="s">
        <v>7351</v>
      </c>
      <c r="E398" s="98" t="s">
        <v>3884</v>
      </c>
      <c r="F398" s="98">
        <v>31003028</v>
      </c>
      <c r="G398" s="100" t="s">
        <v>1135</v>
      </c>
      <c r="H398" s="98" t="s">
        <v>3884</v>
      </c>
    </row>
    <row r="399" spans="2:8" ht="30" customHeight="1">
      <c r="B399" s="98">
        <v>396</v>
      </c>
      <c r="C399" s="99">
        <v>31003133</v>
      </c>
      <c r="D399" s="100" t="s">
        <v>7351</v>
      </c>
      <c r="E399" s="98" t="s">
        <v>3884</v>
      </c>
      <c r="F399" s="98">
        <v>31003141</v>
      </c>
      <c r="G399" s="100" t="s">
        <v>1140</v>
      </c>
      <c r="H399" s="98" t="s">
        <v>3884</v>
      </c>
    </row>
    <row r="400" spans="2:8" ht="30" customHeight="1">
      <c r="B400" s="98">
        <v>397</v>
      </c>
      <c r="C400" s="99">
        <v>31003133</v>
      </c>
      <c r="D400" s="100" t="s">
        <v>7351</v>
      </c>
      <c r="E400" s="98" t="s">
        <v>3884</v>
      </c>
      <c r="F400" s="98">
        <v>31003192</v>
      </c>
      <c r="G400" s="100" t="s">
        <v>1144</v>
      </c>
      <c r="H400" s="98" t="s">
        <v>3884</v>
      </c>
    </row>
    <row r="401" spans="2:8" ht="30" customHeight="1">
      <c r="B401" s="98">
        <v>398</v>
      </c>
      <c r="C401" s="99">
        <v>31003133</v>
      </c>
      <c r="D401" s="100" t="s">
        <v>7351</v>
      </c>
      <c r="E401" s="98" t="s">
        <v>3884</v>
      </c>
      <c r="F401" s="98">
        <v>31003389</v>
      </c>
      <c r="G401" s="100" t="s">
        <v>1159</v>
      </c>
      <c r="H401" s="98" t="s">
        <v>3884</v>
      </c>
    </row>
    <row r="402" spans="2:8" ht="30" customHeight="1">
      <c r="B402" s="98">
        <v>399</v>
      </c>
      <c r="C402" s="99">
        <v>31003133</v>
      </c>
      <c r="D402" s="100" t="s">
        <v>7351</v>
      </c>
      <c r="E402" s="98" t="s">
        <v>3884</v>
      </c>
      <c r="F402" s="98">
        <v>31003559</v>
      </c>
      <c r="G402" s="100" t="s">
        <v>1166</v>
      </c>
      <c r="H402" s="98" t="s">
        <v>3884</v>
      </c>
    </row>
    <row r="403" spans="2:8" ht="30" customHeight="1">
      <c r="B403" s="98">
        <v>400</v>
      </c>
      <c r="C403" s="99">
        <v>31003141</v>
      </c>
      <c r="D403" s="100" t="s">
        <v>1140</v>
      </c>
      <c r="E403" s="98" t="s">
        <v>3884</v>
      </c>
      <c r="F403" s="98">
        <v>31003028</v>
      </c>
      <c r="G403" s="100" t="s">
        <v>1135</v>
      </c>
      <c r="H403" s="98" t="s">
        <v>3884</v>
      </c>
    </row>
    <row r="404" spans="2:8" ht="30" customHeight="1">
      <c r="B404" s="98">
        <v>401</v>
      </c>
      <c r="C404" s="99">
        <v>31003141</v>
      </c>
      <c r="D404" s="100" t="s">
        <v>1140</v>
      </c>
      <c r="E404" s="98" t="s">
        <v>3884</v>
      </c>
      <c r="F404" s="98">
        <v>31003230</v>
      </c>
      <c r="G404" s="100" t="s">
        <v>1147</v>
      </c>
      <c r="H404" s="98" t="s">
        <v>3884</v>
      </c>
    </row>
    <row r="405" spans="2:8" ht="30" customHeight="1">
      <c r="B405" s="98">
        <v>402</v>
      </c>
      <c r="C405" s="99">
        <v>31003168</v>
      </c>
      <c r="D405" s="100" t="s">
        <v>1141</v>
      </c>
      <c r="E405" s="98" t="s">
        <v>3884</v>
      </c>
      <c r="F405" s="98">
        <v>31003303</v>
      </c>
      <c r="G405" s="100" t="s">
        <v>5325</v>
      </c>
      <c r="H405" s="98" t="s">
        <v>3884</v>
      </c>
    </row>
    <row r="406" spans="2:8" ht="30" customHeight="1">
      <c r="B406" s="98">
        <v>403</v>
      </c>
      <c r="C406" s="99">
        <v>31003184</v>
      </c>
      <c r="D406" s="100" t="s">
        <v>1143</v>
      </c>
      <c r="E406" s="98" t="s">
        <v>3884</v>
      </c>
      <c r="F406" s="98">
        <v>31003176</v>
      </c>
      <c r="G406" s="100" t="s">
        <v>1142</v>
      </c>
      <c r="H406" s="98" t="s">
        <v>3884</v>
      </c>
    </row>
    <row r="407" spans="2:8" ht="30" customHeight="1">
      <c r="B407" s="98">
        <v>404</v>
      </c>
      <c r="C407" s="99">
        <v>31003184</v>
      </c>
      <c r="D407" s="100" t="s">
        <v>1143</v>
      </c>
      <c r="E407" s="98" t="s">
        <v>3884</v>
      </c>
      <c r="F407" s="98">
        <v>31003192</v>
      </c>
      <c r="G407" s="100" t="s">
        <v>1144</v>
      </c>
      <c r="H407" s="98" t="s">
        <v>3884</v>
      </c>
    </row>
    <row r="408" spans="2:8" ht="30" customHeight="1">
      <c r="B408" s="98">
        <v>405</v>
      </c>
      <c r="C408" s="99">
        <v>31003184</v>
      </c>
      <c r="D408" s="100" t="s">
        <v>1143</v>
      </c>
      <c r="E408" s="98" t="s">
        <v>3884</v>
      </c>
      <c r="F408" s="98">
        <v>31003303</v>
      </c>
      <c r="G408" s="100" t="s">
        <v>5325</v>
      </c>
      <c r="H408" s="98" t="s">
        <v>3884</v>
      </c>
    </row>
    <row r="409" spans="2:8" ht="30" customHeight="1">
      <c r="B409" s="98">
        <v>406</v>
      </c>
      <c r="C409" s="99">
        <v>31003184</v>
      </c>
      <c r="D409" s="100" t="s">
        <v>1143</v>
      </c>
      <c r="E409" s="98" t="s">
        <v>3884</v>
      </c>
      <c r="F409" s="98">
        <v>31003559</v>
      </c>
      <c r="G409" s="100" t="s">
        <v>1166</v>
      </c>
      <c r="H409" s="98" t="s">
        <v>3884</v>
      </c>
    </row>
    <row r="410" spans="2:8" ht="30" customHeight="1">
      <c r="B410" s="98">
        <v>407</v>
      </c>
      <c r="C410" s="99">
        <v>31003192</v>
      </c>
      <c r="D410" s="100" t="s">
        <v>1144</v>
      </c>
      <c r="E410" s="98" t="s">
        <v>3884</v>
      </c>
      <c r="F410" s="98">
        <v>31003176</v>
      </c>
      <c r="G410" s="100" t="s">
        <v>1142</v>
      </c>
      <c r="H410" s="98" t="s">
        <v>3884</v>
      </c>
    </row>
    <row r="411" spans="2:8" ht="30" customHeight="1">
      <c r="B411" s="98">
        <v>408</v>
      </c>
      <c r="C411" s="99">
        <v>31003192</v>
      </c>
      <c r="D411" s="100" t="s">
        <v>1144</v>
      </c>
      <c r="E411" s="98" t="s">
        <v>3884</v>
      </c>
      <c r="F411" s="98">
        <v>31003303</v>
      </c>
      <c r="G411" s="100" t="s">
        <v>5325</v>
      </c>
      <c r="H411" s="98" t="s">
        <v>3884</v>
      </c>
    </row>
    <row r="412" spans="2:8" ht="30" customHeight="1">
      <c r="B412" s="98">
        <v>409</v>
      </c>
      <c r="C412" s="99">
        <v>31003281</v>
      </c>
      <c r="D412" s="100" t="s">
        <v>1151</v>
      </c>
      <c r="E412" s="98" t="s">
        <v>3884</v>
      </c>
      <c r="F412" s="98">
        <v>31009077</v>
      </c>
      <c r="G412" s="100" t="s">
        <v>1295</v>
      </c>
      <c r="H412" s="98" t="s">
        <v>3884</v>
      </c>
    </row>
    <row r="413" spans="2:8" ht="30" customHeight="1">
      <c r="B413" s="98">
        <v>410</v>
      </c>
      <c r="C413" s="99">
        <v>31003281</v>
      </c>
      <c r="D413" s="100" t="s">
        <v>1151</v>
      </c>
      <c r="E413" s="98" t="s">
        <v>3884</v>
      </c>
      <c r="F413" s="98">
        <v>31003427</v>
      </c>
      <c r="G413" s="100" t="s">
        <v>1160</v>
      </c>
      <c r="H413" s="98" t="s">
        <v>3884</v>
      </c>
    </row>
    <row r="414" spans="2:8" ht="30" customHeight="1">
      <c r="B414" s="98">
        <v>411</v>
      </c>
      <c r="C414" s="99">
        <v>31003290</v>
      </c>
      <c r="D414" s="100" t="s">
        <v>1152</v>
      </c>
      <c r="E414" s="98" t="s">
        <v>3884</v>
      </c>
      <c r="F414" s="98">
        <v>31009077</v>
      </c>
      <c r="G414" s="100" t="s">
        <v>1295</v>
      </c>
      <c r="H414" s="98" t="s">
        <v>3884</v>
      </c>
    </row>
    <row r="415" spans="2:8" ht="30" customHeight="1">
      <c r="B415" s="98">
        <v>412</v>
      </c>
      <c r="C415" s="99">
        <v>31003303</v>
      </c>
      <c r="D415" s="100" t="s">
        <v>5325</v>
      </c>
      <c r="E415" s="98" t="s">
        <v>3884</v>
      </c>
      <c r="F415" s="98">
        <v>31003176</v>
      </c>
      <c r="G415" s="100" t="s">
        <v>1142</v>
      </c>
      <c r="H415" s="98" t="s">
        <v>3884</v>
      </c>
    </row>
    <row r="416" spans="2:8" ht="30" customHeight="1">
      <c r="B416" s="98">
        <v>413</v>
      </c>
      <c r="C416" s="99">
        <v>31003303</v>
      </c>
      <c r="D416" s="100" t="s">
        <v>5325</v>
      </c>
      <c r="E416" s="98" t="s">
        <v>3884</v>
      </c>
      <c r="F416" s="98">
        <v>31003214</v>
      </c>
      <c r="G416" s="100" t="s">
        <v>1146</v>
      </c>
      <c r="H416" s="98" t="s">
        <v>3884</v>
      </c>
    </row>
    <row r="417" spans="2:8" ht="30" customHeight="1">
      <c r="B417" s="98">
        <v>414</v>
      </c>
      <c r="C417" s="99">
        <v>31003303</v>
      </c>
      <c r="D417" s="100" t="s">
        <v>5325</v>
      </c>
      <c r="E417" s="98" t="s">
        <v>3884</v>
      </c>
      <c r="F417" s="98">
        <v>31003230</v>
      </c>
      <c r="G417" s="100" t="s">
        <v>1147</v>
      </c>
      <c r="H417" s="98" t="s">
        <v>3884</v>
      </c>
    </row>
    <row r="418" spans="2:8" ht="30" customHeight="1">
      <c r="B418" s="98">
        <v>415</v>
      </c>
      <c r="C418" s="99">
        <v>31003303</v>
      </c>
      <c r="D418" s="100" t="s">
        <v>5325</v>
      </c>
      <c r="E418" s="98" t="s">
        <v>3884</v>
      </c>
      <c r="F418" s="98">
        <v>31003281</v>
      </c>
      <c r="G418" s="100" t="s">
        <v>1151</v>
      </c>
      <c r="H418" s="98" t="s">
        <v>3884</v>
      </c>
    </row>
    <row r="419" spans="2:8" ht="30" customHeight="1">
      <c r="B419" s="98">
        <v>416</v>
      </c>
      <c r="C419" s="99">
        <v>31003303</v>
      </c>
      <c r="D419" s="100" t="s">
        <v>5325</v>
      </c>
      <c r="E419" s="98" t="s">
        <v>3884</v>
      </c>
      <c r="F419" s="98">
        <v>31003290</v>
      </c>
      <c r="G419" s="100" t="s">
        <v>1152</v>
      </c>
      <c r="H419" s="98" t="s">
        <v>3884</v>
      </c>
    </row>
    <row r="420" spans="2:8" ht="30" customHeight="1">
      <c r="B420" s="98">
        <v>417</v>
      </c>
      <c r="C420" s="99">
        <v>31003303</v>
      </c>
      <c r="D420" s="100" t="s">
        <v>5325</v>
      </c>
      <c r="E420" s="98" t="s">
        <v>3884</v>
      </c>
      <c r="F420" s="98">
        <v>31003320</v>
      </c>
      <c r="G420" s="100" t="s">
        <v>1154</v>
      </c>
      <c r="H420" s="98" t="s">
        <v>3884</v>
      </c>
    </row>
    <row r="421" spans="2:8" ht="30" customHeight="1">
      <c r="B421" s="98">
        <v>418</v>
      </c>
      <c r="C421" s="99">
        <v>31003303</v>
      </c>
      <c r="D421" s="100" t="s">
        <v>5325</v>
      </c>
      <c r="E421" s="98" t="s">
        <v>3884</v>
      </c>
      <c r="F421" s="98">
        <v>31003540</v>
      </c>
      <c r="G421" s="100" t="s">
        <v>1165</v>
      </c>
      <c r="H421" s="98" t="s">
        <v>3884</v>
      </c>
    </row>
    <row r="422" spans="2:8" ht="30" customHeight="1">
      <c r="B422" s="98">
        <v>419</v>
      </c>
      <c r="C422" s="99">
        <v>31003346</v>
      </c>
      <c r="D422" s="100" t="s">
        <v>5326</v>
      </c>
      <c r="E422" s="98" t="s">
        <v>3884</v>
      </c>
      <c r="F422" s="98">
        <v>30914060</v>
      </c>
      <c r="G422" s="100" t="s">
        <v>1063</v>
      </c>
      <c r="H422" s="98" t="s">
        <v>3884</v>
      </c>
    </row>
    <row r="423" spans="2:8" ht="30" customHeight="1">
      <c r="B423" s="98">
        <v>420</v>
      </c>
      <c r="C423" s="99">
        <v>31003346</v>
      </c>
      <c r="D423" s="100" t="s">
        <v>5326</v>
      </c>
      <c r="E423" s="98" t="s">
        <v>3884</v>
      </c>
      <c r="F423" s="98">
        <v>31003141</v>
      </c>
      <c r="G423" s="100" t="s">
        <v>1140</v>
      </c>
      <c r="H423" s="98" t="s">
        <v>3884</v>
      </c>
    </row>
    <row r="424" spans="2:8" ht="30" customHeight="1">
      <c r="B424" s="98">
        <v>421</v>
      </c>
      <c r="C424" s="99">
        <v>31003354</v>
      </c>
      <c r="D424" s="100" t="s">
        <v>1156</v>
      </c>
      <c r="E424" s="98" t="s">
        <v>3884</v>
      </c>
      <c r="F424" s="98">
        <v>30914060</v>
      </c>
      <c r="G424" s="100" t="s">
        <v>1063</v>
      </c>
      <c r="H424" s="98" t="s">
        <v>3884</v>
      </c>
    </row>
    <row r="425" spans="2:8" ht="30" customHeight="1">
      <c r="B425" s="98">
        <v>422</v>
      </c>
      <c r="C425" s="99">
        <v>31003354</v>
      </c>
      <c r="D425" s="100" t="s">
        <v>1156</v>
      </c>
      <c r="E425" s="98" t="s">
        <v>3884</v>
      </c>
      <c r="F425" s="98">
        <v>31003346</v>
      </c>
      <c r="G425" s="100" t="s">
        <v>5326</v>
      </c>
      <c r="H425" s="98" t="s">
        <v>3884</v>
      </c>
    </row>
    <row r="426" spans="2:8" ht="30" customHeight="1">
      <c r="B426" s="98">
        <v>423</v>
      </c>
      <c r="C426" s="99">
        <v>31003354</v>
      </c>
      <c r="D426" s="100" t="s">
        <v>1156</v>
      </c>
      <c r="E426" s="98" t="s">
        <v>3884</v>
      </c>
      <c r="F426" s="98">
        <v>31003010</v>
      </c>
      <c r="G426" s="100" t="s">
        <v>1134</v>
      </c>
      <c r="H426" s="98" t="s">
        <v>3884</v>
      </c>
    </row>
    <row r="427" spans="2:8" ht="30" customHeight="1">
      <c r="B427" s="98">
        <v>424</v>
      </c>
      <c r="C427" s="99">
        <v>31003354</v>
      </c>
      <c r="D427" s="100" t="s">
        <v>1156</v>
      </c>
      <c r="E427" s="98" t="s">
        <v>3884</v>
      </c>
      <c r="F427" s="98">
        <v>31003141</v>
      </c>
      <c r="G427" s="100" t="s">
        <v>1140</v>
      </c>
      <c r="H427" s="98" t="s">
        <v>3884</v>
      </c>
    </row>
    <row r="428" spans="2:8" ht="30" customHeight="1">
      <c r="B428" s="98">
        <v>425</v>
      </c>
      <c r="C428" s="99">
        <v>31003389</v>
      </c>
      <c r="D428" s="100" t="s">
        <v>1159</v>
      </c>
      <c r="E428" s="98" t="s">
        <v>3884</v>
      </c>
      <c r="F428" s="98">
        <v>31003028</v>
      </c>
      <c r="G428" s="100" t="s">
        <v>1135</v>
      </c>
      <c r="H428" s="98" t="s">
        <v>3884</v>
      </c>
    </row>
    <row r="429" spans="2:8" ht="30" customHeight="1">
      <c r="B429" s="98">
        <v>426</v>
      </c>
      <c r="C429" s="99">
        <v>31003524</v>
      </c>
      <c r="D429" s="100" t="s">
        <v>1163</v>
      </c>
      <c r="E429" s="98" t="s">
        <v>3884</v>
      </c>
      <c r="F429" s="98">
        <v>31003010</v>
      </c>
      <c r="G429" s="100" t="s">
        <v>1134</v>
      </c>
      <c r="H429" s="98" t="s">
        <v>3884</v>
      </c>
    </row>
    <row r="430" spans="2:8" ht="30" customHeight="1">
      <c r="B430" s="98">
        <v>427</v>
      </c>
      <c r="C430" s="99">
        <v>31003524</v>
      </c>
      <c r="D430" s="100" t="s">
        <v>1163</v>
      </c>
      <c r="E430" s="98" t="s">
        <v>3884</v>
      </c>
      <c r="F430" s="98">
        <v>31003028</v>
      </c>
      <c r="G430" s="100" t="s">
        <v>1135</v>
      </c>
      <c r="H430" s="98" t="s">
        <v>3884</v>
      </c>
    </row>
    <row r="431" spans="2:8" ht="30" customHeight="1">
      <c r="B431" s="98">
        <v>428</v>
      </c>
      <c r="C431" s="99">
        <v>31003524</v>
      </c>
      <c r="D431" s="100" t="s">
        <v>1163</v>
      </c>
      <c r="E431" s="98" t="s">
        <v>3884</v>
      </c>
      <c r="F431" s="98">
        <v>31003133</v>
      </c>
      <c r="G431" s="100" t="s">
        <v>7351</v>
      </c>
      <c r="H431" s="98" t="s">
        <v>3884</v>
      </c>
    </row>
    <row r="432" spans="2:8" ht="30" customHeight="1">
      <c r="B432" s="98">
        <v>429</v>
      </c>
      <c r="C432" s="99">
        <v>31003524</v>
      </c>
      <c r="D432" s="100" t="s">
        <v>1163</v>
      </c>
      <c r="E432" s="98" t="s">
        <v>3884</v>
      </c>
      <c r="F432" s="98">
        <v>31003141</v>
      </c>
      <c r="G432" s="100" t="s">
        <v>1140</v>
      </c>
      <c r="H432" s="98" t="s">
        <v>3884</v>
      </c>
    </row>
    <row r="433" spans="2:8" ht="30" customHeight="1">
      <c r="B433" s="98">
        <v>430</v>
      </c>
      <c r="C433" s="99">
        <v>31003524</v>
      </c>
      <c r="D433" s="100" t="s">
        <v>1163</v>
      </c>
      <c r="E433" s="98" t="s">
        <v>3884</v>
      </c>
      <c r="F433" s="98">
        <v>31003176</v>
      </c>
      <c r="G433" s="100" t="s">
        <v>1142</v>
      </c>
      <c r="H433" s="98" t="s">
        <v>3884</v>
      </c>
    </row>
    <row r="434" spans="2:8" ht="30" customHeight="1">
      <c r="B434" s="98">
        <v>431</v>
      </c>
      <c r="C434" s="99">
        <v>31003524</v>
      </c>
      <c r="D434" s="100" t="s">
        <v>1163</v>
      </c>
      <c r="E434" s="98" t="s">
        <v>3884</v>
      </c>
      <c r="F434" s="98">
        <v>31003184</v>
      </c>
      <c r="G434" s="100" t="s">
        <v>1143</v>
      </c>
      <c r="H434" s="98" t="s">
        <v>3884</v>
      </c>
    </row>
    <row r="435" spans="2:8" ht="30" customHeight="1">
      <c r="B435" s="98">
        <v>432</v>
      </c>
      <c r="C435" s="99">
        <v>31003524</v>
      </c>
      <c r="D435" s="100" t="s">
        <v>1163</v>
      </c>
      <c r="E435" s="98" t="s">
        <v>3884</v>
      </c>
      <c r="F435" s="98">
        <v>31003192</v>
      </c>
      <c r="G435" s="100" t="s">
        <v>1144</v>
      </c>
      <c r="H435" s="98" t="s">
        <v>3884</v>
      </c>
    </row>
    <row r="436" spans="2:8" ht="30" customHeight="1">
      <c r="B436" s="98">
        <v>433</v>
      </c>
      <c r="C436" s="99">
        <v>31003524</v>
      </c>
      <c r="D436" s="100" t="s">
        <v>1163</v>
      </c>
      <c r="E436" s="98" t="s">
        <v>3884</v>
      </c>
      <c r="F436" s="98">
        <v>31003303</v>
      </c>
      <c r="G436" s="100" t="s">
        <v>5325</v>
      </c>
      <c r="H436" s="98" t="s">
        <v>3884</v>
      </c>
    </row>
    <row r="437" spans="2:8" ht="30" customHeight="1">
      <c r="B437" s="98">
        <v>434</v>
      </c>
      <c r="C437" s="99">
        <v>31003532</v>
      </c>
      <c r="D437" s="100" t="s">
        <v>1164</v>
      </c>
      <c r="E437" s="98" t="s">
        <v>3884</v>
      </c>
      <c r="F437" s="98">
        <v>31003010</v>
      </c>
      <c r="G437" s="100" t="s">
        <v>1134</v>
      </c>
      <c r="H437" s="98" t="s">
        <v>3884</v>
      </c>
    </row>
    <row r="438" spans="2:8" ht="30" customHeight="1">
      <c r="B438" s="98">
        <v>435</v>
      </c>
      <c r="C438" s="99">
        <v>31003532</v>
      </c>
      <c r="D438" s="100" t="s">
        <v>1164</v>
      </c>
      <c r="E438" s="98" t="s">
        <v>3884</v>
      </c>
      <c r="F438" s="98">
        <v>31003028</v>
      </c>
      <c r="G438" s="100" t="s">
        <v>1135</v>
      </c>
      <c r="H438" s="98" t="s">
        <v>3884</v>
      </c>
    </row>
    <row r="439" spans="2:8" ht="30" customHeight="1">
      <c r="B439" s="98">
        <v>436</v>
      </c>
      <c r="C439" s="99">
        <v>31003532</v>
      </c>
      <c r="D439" s="100" t="s">
        <v>1164</v>
      </c>
      <c r="E439" s="98" t="s">
        <v>3884</v>
      </c>
      <c r="F439" s="98">
        <v>31003133</v>
      </c>
      <c r="G439" s="100" t="s">
        <v>7351</v>
      </c>
      <c r="H439" s="98" t="s">
        <v>3884</v>
      </c>
    </row>
    <row r="440" spans="2:8" ht="30" customHeight="1">
      <c r="B440" s="98">
        <v>437</v>
      </c>
      <c r="C440" s="99">
        <v>31003532</v>
      </c>
      <c r="D440" s="100" t="s">
        <v>1164</v>
      </c>
      <c r="E440" s="98" t="s">
        <v>3884</v>
      </c>
      <c r="F440" s="98">
        <v>31003141</v>
      </c>
      <c r="G440" s="100" t="s">
        <v>1140</v>
      </c>
      <c r="H440" s="98" t="s">
        <v>3884</v>
      </c>
    </row>
    <row r="441" spans="2:8" ht="30" customHeight="1">
      <c r="B441" s="98">
        <v>438</v>
      </c>
      <c r="C441" s="99">
        <v>31003532</v>
      </c>
      <c r="D441" s="100" t="s">
        <v>1164</v>
      </c>
      <c r="E441" s="98" t="s">
        <v>3884</v>
      </c>
      <c r="F441" s="98">
        <v>31003176</v>
      </c>
      <c r="G441" s="100" t="s">
        <v>1142</v>
      </c>
      <c r="H441" s="98" t="s">
        <v>3884</v>
      </c>
    </row>
    <row r="442" spans="2:8" ht="30" customHeight="1">
      <c r="B442" s="98">
        <v>439</v>
      </c>
      <c r="C442" s="99">
        <v>31003532</v>
      </c>
      <c r="D442" s="100" t="s">
        <v>1164</v>
      </c>
      <c r="E442" s="98" t="s">
        <v>3884</v>
      </c>
      <c r="F442" s="98">
        <v>31003184</v>
      </c>
      <c r="G442" s="100" t="s">
        <v>1143</v>
      </c>
      <c r="H442" s="98" t="s">
        <v>3884</v>
      </c>
    </row>
    <row r="443" spans="2:8" ht="30" customHeight="1">
      <c r="B443" s="98">
        <v>440</v>
      </c>
      <c r="C443" s="99">
        <v>31003532</v>
      </c>
      <c r="D443" s="100" t="s">
        <v>1164</v>
      </c>
      <c r="E443" s="98" t="s">
        <v>3884</v>
      </c>
      <c r="F443" s="98">
        <v>31003192</v>
      </c>
      <c r="G443" s="100" t="s">
        <v>1144</v>
      </c>
      <c r="H443" s="98" t="s">
        <v>3884</v>
      </c>
    </row>
    <row r="444" spans="2:8" ht="30" customHeight="1">
      <c r="B444" s="98">
        <v>441</v>
      </c>
      <c r="C444" s="99">
        <v>31003532</v>
      </c>
      <c r="D444" s="100" t="s">
        <v>1164</v>
      </c>
      <c r="E444" s="98" t="s">
        <v>3884</v>
      </c>
      <c r="F444" s="98">
        <v>31003303</v>
      </c>
      <c r="G444" s="100" t="s">
        <v>5325</v>
      </c>
      <c r="H444" s="98" t="s">
        <v>3884</v>
      </c>
    </row>
    <row r="445" spans="2:8" ht="30" customHeight="1">
      <c r="B445" s="98">
        <v>442</v>
      </c>
      <c r="C445" s="99">
        <v>31003532</v>
      </c>
      <c r="D445" s="100" t="s">
        <v>1164</v>
      </c>
      <c r="E445" s="98" t="s">
        <v>3884</v>
      </c>
      <c r="F445" s="98">
        <v>31003524</v>
      </c>
      <c r="G445" s="100" t="s">
        <v>1163</v>
      </c>
      <c r="H445" s="98" t="s">
        <v>3884</v>
      </c>
    </row>
    <row r="446" spans="2:8" ht="30" customHeight="1">
      <c r="B446" s="98">
        <v>443</v>
      </c>
      <c r="C446" s="99">
        <v>31003559</v>
      </c>
      <c r="D446" s="100" t="s">
        <v>1166</v>
      </c>
      <c r="E446" s="98" t="s">
        <v>3884</v>
      </c>
      <c r="F446" s="98">
        <v>31003192</v>
      </c>
      <c r="G446" s="100" t="s">
        <v>1144</v>
      </c>
      <c r="H446" s="98" t="s">
        <v>3884</v>
      </c>
    </row>
    <row r="447" spans="2:8" ht="30" customHeight="1">
      <c r="B447" s="98">
        <v>444</v>
      </c>
      <c r="C447" s="99">
        <v>31003559</v>
      </c>
      <c r="D447" s="100" t="s">
        <v>1166</v>
      </c>
      <c r="E447" s="98" t="s">
        <v>3884</v>
      </c>
      <c r="F447" s="98">
        <v>31003028</v>
      </c>
      <c r="G447" s="100" t="s">
        <v>1135</v>
      </c>
      <c r="H447" s="98" t="s">
        <v>3884</v>
      </c>
    </row>
    <row r="448" spans="2:8" ht="30" customHeight="1">
      <c r="B448" s="98">
        <v>445</v>
      </c>
      <c r="C448" s="99">
        <v>31003559</v>
      </c>
      <c r="D448" s="100" t="s">
        <v>1166</v>
      </c>
      <c r="E448" s="98" t="s">
        <v>3884</v>
      </c>
      <c r="F448" s="98">
        <v>31003303</v>
      </c>
      <c r="G448" s="100" t="s">
        <v>5325</v>
      </c>
      <c r="H448" s="98" t="s">
        <v>3884</v>
      </c>
    </row>
    <row r="449" spans="2:8" ht="30" customHeight="1">
      <c r="B449" s="98">
        <v>446</v>
      </c>
      <c r="C449" s="99">
        <v>31003583</v>
      </c>
      <c r="D449" s="100" t="s">
        <v>1168</v>
      </c>
      <c r="E449" s="98" t="s">
        <v>3889</v>
      </c>
      <c r="F449" s="98">
        <v>31003079</v>
      </c>
      <c r="G449" s="100" t="s">
        <v>1138</v>
      </c>
      <c r="H449" s="98" t="s">
        <v>3884</v>
      </c>
    </row>
    <row r="450" spans="2:8" ht="30" customHeight="1">
      <c r="B450" s="98">
        <v>447</v>
      </c>
      <c r="C450" s="99">
        <v>31004075</v>
      </c>
      <c r="D450" s="100" t="s">
        <v>1191</v>
      </c>
      <c r="E450" s="98" t="s">
        <v>3884</v>
      </c>
      <c r="F450" s="98">
        <v>31004032</v>
      </c>
      <c r="G450" s="100" t="s">
        <v>1188</v>
      </c>
      <c r="H450" s="98" t="s">
        <v>3884</v>
      </c>
    </row>
    <row r="451" spans="2:8" ht="30" customHeight="1">
      <c r="B451" s="98">
        <v>448</v>
      </c>
      <c r="C451" s="99">
        <v>31004075</v>
      </c>
      <c r="D451" s="100" t="s">
        <v>1191</v>
      </c>
      <c r="E451" s="98" t="s">
        <v>3884</v>
      </c>
      <c r="F451" s="98">
        <v>31004210</v>
      </c>
      <c r="G451" s="100" t="s">
        <v>5342</v>
      </c>
      <c r="H451" s="98" t="s">
        <v>3884</v>
      </c>
    </row>
    <row r="452" spans="2:8" ht="30" customHeight="1">
      <c r="B452" s="98">
        <v>449</v>
      </c>
      <c r="C452" s="99">
        <v>31004083</v>
      </c>
      <c r="D452" s="100" t="s">
        <v>5340</v>
      </c>
      <c r="E452" s="98" t="s">
        <v>3884</v>
      </c>
      <c r="F452" s="98">
        <v>31004067</v>
      </c>
      <c r="G452" s="100" t="s">
        <v>1190</v>
      </c>
      <c r="H452" s="98" t="s">
        <v>3889</v>
      </c>
    </row>
    <row r="453" spans="2:8" ht="30" customHeight="1">
      <c r="B453" s="98">
        <v>450</v>
      </c>
      <c r="C453" s="99">
        <v>31004105</v>
      </c>
      <c r="D453" s="100" t="s">
        <v>1193</v>
      </c>
      <c r="E453" s="98" t="s">
        <v>3884</v>
      </c>
      <c r="F453" s="98">
        <v>31004334</v>
      </c>
      <c r="G453" s="100" t="s">
        <v>1207</v>
      </c>
      <c r="H453" s="98" t="s">
        <v>3884</v>
      </c>
    </row>
    <row r="454" spans="2:8" ht="30" customHeight="1">
      <c r="B454" s="98">
        <v>451</v>
      </c>
      <c r="C454" s="99">
        <v>31004113</v>
      </c>
      <c r="D454" s="100" t="s">
        <v>5341</v>
      </c>
      <c r="E454" s="98" t="s">
        <v>3884</v>
      </c>
      <c r="F454" s="98">
        <v>31004121</v>
      </c>
      <c r="G454" s="100" t="s">
        <v>1194</v>
      </c>
      <c r="H454" s="98" t="s">
        <v>3884</v>
      </c>
    </row>
    <row r="455" spans="2:8" ht="30" customHeight="1">
      <c r="B455" s="98">
        <v>452</v>
      </c>
      <c r="C455" s="99">
        <v>31004113</v>
      </c>
      <c r="D455" s="100" t="s">
        <v>5341</v>
      </c>
      <c r="E455" s="98" t="s">
        <v>3884</v>
      </c>
      <c r="F455" s="98">
        <v>31004148</v>
      </c>
      <c r="G455" s="100" t="s">
        <v>1196</v>
      </c>
      <c r="H455" s="98" t="s">
        <v>3884</v>
      </c>
    </row>
    <row r="456" spans="2:8" ht="30" customHeight="1">
      <c r="B456" s="98">
        <v>453</v>
      </c>
      <c r="C456" s="99">
        <v>31004121</v>
      </c>
      <c r="D456" s="100" t="s">
        <v>1194</v>
      </c>
      <c r="E456" s="98" t="s">
        <v>3884</v>
      </c>
      <c r="F456" s="98">
        <v>31004148</v>
      </c>
      <c r="G456" s="100" t="s">
        <v>1196</v>
      </c>
      <c r="H456" s="98" t="s">
        <v>3884</v>
      </c>
    </row>
    <row r="457" spans="2:8" ht="30" customHeight="1">
      <c r="B457" s="98">
        <v>454</v>
      </c>
      <c r="C457" s="99">
        <v>31004121</v>
      </c>
      <c r="D457" s="100" t="s">
        <v>1194</v>
      </c>
      <c r="E457" s="98" t="s">
        <v>3884</v>
      </c>
      <c r="F457" s="98">
        <v>31004016</v>
      </c>
      <c r="G457" s="100" t="s">
        <v>1186</v>
      </c>
      <c r="H457" s="98" t="s">
        <v>3883</v>
      </c>
    </row>
    <row r="458" spans="2:8" ht="30" customHeight="1">
      <c r="B458" s="98">
        <v>455</v>
      </c>
      <c r="C458" s="99">
        <v>31004148</v>
      </c>
      <c r="D458" s="100" t="s">
        <v>1196</v>
      </c>
      <c r="E458" s="98" t="s">
        <v>3884</v>
      </c>
      <c r="F458" s="98">
        <v>31004016</v>
      </c>
      <c r="G458" s="100" t="s">
        <v>1186</v>
      </c>
      <c r="H458" s="98" t="s">
        <v>3883</v>
      </c>
    </row>
    <row r="459" spans="2:8" ht="30" customHeight="1">
      <c r="B459" s="98">
        <v>456</v>
      </c>
      <c r="C459" s="99">
        <v>31004180</v>
      </c>
      <c r="D459" s="100" t="s">
        <v>1199</v>
      </c>
      <c r="E459" s="98" t="s">
        <v>3889</v>
      </c>
      <c r="F459" s="98">
        <v>31004199</v>
      </c>
      <c r="G459" s="100" t="s">
        <v>1200</v>
      </c>
      <c r="H459" s="98" t="s">
        <v>3883</v>
      </c>
    </row>
    <row r="460" spans="2:8" ht="30" customHeight="1">
      <c r="B460" s="98">
        <v>457</v>
      </c>
      <c r="C460" s="99">
        <v>31004202</v>
      </c>
      <c r="D460" s="100" t="s">
        <v>7353</v>
      </c>
      <c r="E460" s="98" t="s">
        <v>3884</v>
      </c>
      <c r="F460" s="98">
        <v>31004180</v>
      </c>
      <c r="G460" s="100" t="s">
        <v>1199</v>
      </c>
      <c r="H460" s="98" t="s">
        <v>3889</v>
      </c>
    </row>
    <row r="461" spans="2:8" ht="30" customHeight="1">
      <c r="B461" s="98">
        <v>458</v>
      </c>
      <c r="C461" s="99">
        <v>31004202</v>
      </c>
      <c r="D461" s="100" t="s">
        <v>7353</v>
      </c>
      <c r="E461" s="98" t="s">
        <v>3884</v>
      </c>
      <c r="F461" s="98">
        <v>31004199</v>
      </c>
      <c r="G461" s="100" t="s">
        <v>1200</v>
      </c>
      <c r="H461" s="98" t="s">
        <v>3883</v>
      </c>
    </row>
    <row r="462" spans="2:8" ht="30" customHeight="1">
      <c r="B462" s="98">
        <v>459</v>
      </c>
      <c r="C462" s="99">
        <v>31004202</v>
      </c>
      <c r="D462" s="100" t="s">
        <v>7353</v>
      </c>
      <c r="E462" s="98" t="s">
        <v>3884</v>
      </c>
      <c r="F462" s="98">
        <v>31004318</v>
      </c>
      <c r="G462" s="100" t="s">
        <v>1206</v>
      </c>
      <c r="H462" s="98" t="s">
        <v>3883</v>
      </c>
    </row>
    <row r="463" spans="2:8" ht="30" customHeight="1">
      <c r="B463" s="98">
        <v>460</v>
      </c>
      <c r="C463" s="99">
        <v>31004210</v>
      </c>
      <c r="D463" s="100" t="s">
        <v>5342</v>
      </c>
      <c r="E463" s="98" t="s">
        <v>3884</v>
      </c>
      <c r="F463" s="98">
        <v>31004032</v>
      </c>
      <c r="G463" s="100" t="s">
        <v>1188</v>
      </c>
      <c r="H463" s="98" t="s">
        <v>3884</v>
      </c>
    </row>
    <row r="464" spans="2:8" ht="30" customHeight="1">
      <c r="B464" s="98">
        <v>461</v>
      </c>
      <c r="C464" s="99">
        <v>31004261</v>
      </c>
      <c r="D464" s="100" t="s">
        <v>7354</v>
      </c>
      <c r="E464" s="98" t="s">
        <v>3884</v>
      </c>
      <c r="F464" s="98">
        <v>31004253</v>
      </c>
      <c r="G464" s="100" t="s">
        <v>1203</v>
      </c>
      <c r="H464" s="98" t="s">
        <v>3889</v>
      </c>
    </row>
    <row r="465" spans="2:8" ht="30" customHeight="1">
      <c r="B465" s="98">
        <v>462</v>
      </c>
      <c r="C465" s="99">
        <v>31004270</v>
      </c>
      <c r="D465" s="100" t="s">
        <v>1204</v>
      </c>
      <c r="E465" s="98" t="s">
        <v>3884</v>
      </c>
      <c r="F465" s="98">
        <v>31004032</v>
      </c>
      <c r="G465" s="100" t="s">
        <v>1188</v>
      </c>
      <c r="H465" s="98" t="s">
        <v>3884</v>
      </c>
    </row>
    <row r="466" spans="2:8" ht="30" customHeight="1">
      <c r="B466" s="98">
        <v>463</v>
      </c>
      <c r="C466" s="99">
        <v>31004270</v>
      </c>
      <c r="D466" s="100" t="s">
        <v>1204</v>
      </c>
      <c r="E466" s="98" t="s">
        <v>3884</v>
      </c>
      <c r="F466" s="98">
        <v>31004075</v>
      </c>
      <c r="G466" s="100" t="s">
        <v>1191</v>
      </c>
      <c r="H466" s="98" t="s">
        <v>3884</v>
      </c>
    </row>
    <row r="467" spans="2:8" ht="30" customHeight="1">
      <c r="B467" s="98">
        <v>464</v>
      </c>
      <c r="C467" s="99">
        <v>31004270</v>
      </c>
      <c r="D467" s="100" t="s">
        <v>1204</v>
      </c>
      <c r="E467" s="98" t="s">
        <v>3884</v>
      </c>
      <c r="F467" s="98">
        <v>31004210</v>
      </c>
      <c r="G467" s="100" t="s">
        <v>5342</v>
      </c>
      <c r="H467" s="98" t="s">
        <v>3884</v>
      </c>
    </row>
    <row r="468" spans="2:8" ht="30" customHeight="1">
      <c r="B468" s="98">
        <v>465</v>
      </c>
      <c r="C468" s="99">
        <v>31004326</v>
      </c>
      <c r="D468" s="100" t="s">
        <v>5346</v>
      </c>
      <c r="E468" s="98" t="s">
        <v>3884</v>
      </c>
      <c r="F468" s="98">
        <v>31004105</v>
      </c>
      <c r="G468" s="100" t="s">
        <v>1193</v>
      </c>
      <c r="H468" s="98" t="s">
        <v>3884</v>
      </c>
    </row>
    <row r="469" spans="2:8" ht="30" customHeight="1">
      <c r="B469" s="98">
        <v>466</v>
      </c>
      <c r="C469" s="99">
        <v>31005039</v>
      </c>
      <c r="D469" s="100" t="s">
        <v>1209</v>
      </c>
      <c r="E469" s="98" t="s">
        <v>3884</v>
      </c>
      <c r="F469" s="98">
        <v>31005420</v>
      </c>
      <c r="G469" s="100" t="s">
        <v>5351</v>
      </c>
      <c r="H469" s="98" t="s">
        <v>3884</v>
      </c>
    </row>
    <row r="470" spans="2:8" ht="30" customHeight="1">
      <c r="B470" s="98">
        <v>467</v>
      </c>
      <c r="C470" s="99">
        <v>31005047</v>
      </c>
      <c r="D470" s="100" t="s">
        <v>5348</v>
      </c>
      <c r="E470" s="98" t="s">
        <v>3884</v>
      </c>
      <c r="F470" s="98">
        <v>31005039</v>
      </c>
      <c r="G470" s="100" t="s">
        <v>1209</v>
      </c>
      <c r="H470" s="98" t="s">
        <v>3884</v>
      </c>
    </row>
    <row r="471" spans="2:8" ht="30" customHeight="1">
      <c r="B471" s="98">
        <v>468</v>
      </c>
      <c r="C471" s="99">
        <v>31005101</v>
      </c>
      <c r="D471" s="100" t="s">
        <v>1212</v>
      </c>
      <c r="E471" s="98" t="s">
        <v>3884</v>
      </c>
      <c r="F471" s="98">
        <v>31005128</v>
      </c>
      <c r="G471" s="100" t="s">
        <v>1214</v>
      </c>
      <c r="H471" s="98" t="s">
        <v>3884</v>
      </c>
    </row>
    <row r="472" spans="2:8" ht="30" customHeight="1">
      <c r="B472" s="98">
        <v>469</v>
      </c>
      <c r="C472" s="99">
        <v>31005101</v>
      </c>
      <c r="D472" s="100" t="s">
        <v>1212</v>
      </c>
      <c r="E472" s="98" t="s">
        <v>3884</v>
      </c>
      <c r="F472" s="98">
        <v>31005136</v>
      </c>
      <c r="G472" s="100" t="s">
        <v>1215</v>
      </c>
      <c r="H472" s="98" t="s">
        <v>3884</v>
      </c>
    </row>
    <row r="473" spans="2:8" ht="30" customHeight="1">
      <c r="B473" s="98">
        <v>470</v>
      </c>
      <c r="C473" s="99">
        <v>31005101</v>
      </c>
      <c r="D473" s="100" t="s">
        <v>1212</v>
      </c>
      <c r="E473" s="98" t="s">
        <v>3884</v>
      </c>
      <c r="F473" s="98">
        <v>31005144</v>
      </c>
      <c r="G473" s="100" t="s">
        <v>1216</v>
      </c>
      <c r="H473" s="98" t="s">
        <v>3884</v>
      </c>
    </row>
    <row r="474" spans="2:8" ht="30" customHeight="1">
      <c r="B474" s="98">
        <v>471</v>
      </c>
      <c r="C474" s="99">
        <v>31005110</v>
      </c>
      <c r="D474" s="100" t="s">
        <v>1213</v>
      </c>
      <c r="E474" s="98" t="s">
        <v>3884</v>
      </c>
      <c r="F474" s="98">
        <v>31005101</v>
      </c>
      <c r="G474" s="100" t="s">
        <v>1212</v>
      </c>
      <c r="H474" s="98" t="s">
        <v>3884</v>
      </c>
    </row>
    <row r="475" spans="2:8" ht="30" customHeight="1">
      <c r="B475" s="98">
        <v>472</v>
      </c>
      <c r="C475" s="99">
        <v>31005110</v>
      </c>
      <c r="D475" s="100" t="s">
        <v>1213</v>
      </c>
      <c r="E475" s="98" t="s">
        <v>3884</v>
      </c>
      <c r="F475" s="98">
        <v>31005136</v>
      </c>
      <c r="G475" s="100" t="s">
        <v>1215</v>
      </c>
      <c r="H475" s="98" t="s">
        <v>3884</v>
      </c>
    </row>
    <row r="476" spans="2:8" ht="30" customHeight="1">
      <c r="B476" s="98">
        <v>473</v>
      </c>
      <c r="C476" s="99">
        <v>31005110</v>
      </c>
      <c r="D476" s="100" t="s">
        <v>1213</v>
      </c>
      <c r="E476" s="98" t="s">
        <v>3884</v>
      </c>
      <c r="F476" s="98">
        <v>31005144</v>
      </c>
      <c r="G476" s="100" t="s">
        <v>1216</v>
      </c>
      <c r="H476" s="98" t="s">
        <v>3884</v>
      </c>
    </row>
    <row r="477" spans="2:8" ht="30" customHeight="1">
      <c r="B477" s="98">
        <v>474</v>
      </c>
      <c r="C477" s="99">
        <v>31005128</v>
      </c>
      <c r="D477" s="100" t="s">
        <v>1214</v>
      </c>
      <c r="E477" s="98" t="s">
        <v>3884</v>
      </c>
      <c r="F477" s="98">
        <v>31005144</v>
      </c>
      <c r="G477" s="100" t="s">
        <v>1216</v>
      </c>
      <c r="H477" s="98" t="s">
        <v>3884</v>
      </c>
    </row>
    <row r="478" spans="2:8" ht="30" customHeight="1">
      <c r="B478" s="98">
        <v>475</v>
      </c>
      <c r="C478" s="99">
        <v>31005136</v>
      </c>
      <c r="D478" s="100" t="s">
        <v>1215</v>
      </c>
      <c r="E478" s="98" t="s">
        <v>3884</v>
      </c>
      <c r="F478" s="98">
        <v>31005128</v>
      </c>
      <c r="G478" s="100" t="s">
        <v>1214</v>
      </c>
      <c r="H478" s="98" t="s">
        <v>3884</v>
      </c>
    </row>
    <row r="479" spans="2:8" ht="30" customHeight="1">
      <c r="B479" s="98">
        <v>476</v>
      </c>
      <c r="C479" s="99">
        <v>31005136</v>
      </c>
      <c r="D479" s="100" t="s">
        <v>1215</v>
      </c>
      <c r="E479" s="98" t="s">
        <v>3884</v>
      </c>
      <c r="F479" s="98">
        <v>31005144</v>
      </c>
      <c r="G479" s="100" t="s">
        <v>1216</v>
      </c>
      <c r="H479" s="98" t="s">
        <v>3884</v>
      </c>
    </row>
    <row r="480" spans="2:8" ht="30" customHeight="1">
      <c r="B480" s="98">
        <v>477</v>
      </c>
      <c r="C480" s="99">
        <v>31005152</v>
      </c>
      <c r="D480" s="100" t="s">
        <v>1217</v>
      </c>
      <c r="E480" s="98" t="s">
        <v>3884</v>
      </c>
      <c r="F480" s="98">
        <v>31005179</v>
      </c>
      <c r="G480" s="100" t="s">
        <v>1219</v>
      </c>
      <c r="H480" s="98" t="s">
        <v>3884</v>
      </c>
    </row>
    <row r="481" spans="2:8" ht="30" customHeight="1">
      <c r="B481" s="98">
        <v>478</v>
      </c>
      <c r="C481" s="99">
        <v>31005160</v>
      </c>
      <c r="D481" s="100" t="s">
        <v>1218</v>
      </c>
      <c r="E481" s="98" t="s">
        <v>3884</v>
      </c>
      <c r="F481" s="98">
        <v>31005152</v>
      </c>
      <c r="G481" s="100" t="s">
        <v>1217</v>
      </c>
      <c r="H481" s="98" t="s">
        <v>3884</v>
      </c>
    </row>
    <row r="482" spans="2:8" ht="30" customHeight="1">
      <c r="B482" s="98">
        <v>479</v>
      </c>
      <c r="C482" s="99">
        <v>31005160</v>
      </c>
      <c r="D482" s="100" t="s">
        <v>1218</v>
      </c>
      <c r="E482" s="98" t="s">
        <v>3884</v>
      </c>
      <c r="F482" s="98">
        <v>31005179</v>
      </c>
      <c r="G482" s="100" t="s">
        <v>1219</v>
      </c>
      <c r="H482" s="98" t="s">
        <v>3884</v>
      </c>
    </row>
    <row r="483" spans="2:8" ht="30" customHeight="1">
      <c r="B483" s="98">
        <v>480</v>
      </c>
      <c r="C483" s="99">
        <v>31005250</v>
      </c>
      <c r="D483" s="100" t="s">
        <v>1227</v>
      </c>
      <c r="E483" s="98" t="s">
        <v>3884</v>
      </c>
      <c r="F483" s="98">
        <v>31005276</v>
      </c>
      <c r="G483" s="100" t="s">
        <v>1229</v>
      </c>
      <c r="H483" s="98" t="s">
        <v>3884</v>
      </c>
    </row>
    <row r="484" spans="2:8" ht="30" customHeight="1">
      <c r="B484" s="98">
        <v>481</v>
      </c>
      <c r="C484" s="99">
        <v>31005276</v>
      </c>
      <c r="D484" s="100" t="s">
        <v>1229</v>
      </c>
      <c r="E484" s="98" t="s">
        <v>3884</v>
      </c>
      <c r="F484" s="98">
        <v>31005268</v>
      </c>
      <c r="G484" s="100" t="s">
        <v>1228</v>
      </c>
      <c r="H484" s="98" t="s">
        <v>3884</v>
      </c>
    </row>
    <row r="485" spans="2:8" ht="30" customHeight="1">
      <c r="B485" s="98">
        <v>482</v>
      </c>
      <c r="C485" s="99">
        <v>31005284</v>
      </c>
      <c r="D485" s="100" t="s">
        <v>1230</v>
      </c>
      <c r="E485" s="98" t="s">
        <v>3884</v>
      </c>
      <c r="F485" s="98">
        <v>31005276</v>
      </c>
      <c r="G485" s="100" t="s">
        <v>1229</v>
      </c>
      <c r="H485" s="98" t="s">
        <v>3884</v>
      </c>
    </row>
    <row r="486" spans="2:8" ht="30" customHeight="1">
      <c r="B486" s="98">
        <v>483</v>
      </c>
      <c r="C486" s="99">
        <v>31005292</v>
      </c>
      <c r="D486" s="100" t="s">
        <v>1231</v>
      </c>
      <c r="E486" s="98" t="s">
        <v>3884</v>
      </c>
      <c r="F486" s="98">
        <v>31005306</v>
      </c>
      <c r="G486" s="100" t="s">
        <v>1232</v>
      </c>
      <c r="H486" s="98" t="s">
        <v>3884</v>
      </c>
    </row>
    <row r="487" spans="2:8" ht="30" customHeight="1">
      <c r="B487" s="98">
        <v>484</v>
      </c>
      <c r="C487" s="99">
        <v>31005373</v>
      </c>
      <c r="D487" s="100" t="s">
        <v>1237</v>
      </c>
      <c r="E487" s="98" t="s">
        <v>3884</v>
      </c>
      <c r="F487" s="98">
        <v>31005381</v>
      </c>
      <c r="G487" s="100" t="s">
        <v>1238</v>
      </c>
      <c r="H487" s="98" t="s">
        <v>3884</v>
      </c>
    </row>
    <row r="488" spans="2:8" ht="30" customHeight="1">
      <c r="B488" s="98">
        <v>485</v>
      </c>
      <c r="C488" s="99">
        <v>31005438</v>
      </c>
      <c r="D488" s="100" t="s">
        <v>1241</v>
      </c>
      <c r="E488" s="98" t="s">
        <v>3884</v>
      </c>
      <c r="F488" s="98">
        <v>31005233</v>
      </c>
      <c r="G488" s="100" t="s">
        <v>1225</v>
      </c>
      <c r="H488" s="98" t="s">
        <v>3884</v>
      </c>
    </row>
    <row r="489" spans="2:8" ht="30" customHeight="1">
      <c r="B489" s="98">
        <v>486</v>
      </c>
      <c r="C489" s="99">
        <v>31005438</v>
      </c>
      <c r="D489" s="100" t="s">
        <v>1241</v>
      </c>
      <c r="E489" s="98" t="s">
        <v>3884</v>
      </c>
      <c r="F489" s="98">
        <v>31005306</v>
      </c>
      <c r="G489" s="100" t="s">
        <v>1232</v>
      </c>
      <c r="H489" s="98" t="s">
        <v>3884</v>
      </c>
    </row>
    <row r="490" spans="2:8" ht="30" customHeight="1">
      <c r="B490" s="98">
        <v>487</v>
      </c>
      <c r="C490" s="99">
        <v>31005438</v>
      </c>
      <c r="D490" s="100" t="s">
        <v>1241</v>
      </c>
      <c r="E490" s="98" t="s">
        <v>3884</v>
      </c>
      <c r="F490" s="98">
        <v>31005390</v>
      </c>
      <c r="G490" s="100" t="s">
        <v>1239</v>
      </c>
      <c r="H490" s="98" t="s">
        <v>3884</v>
      </c>
    </row>
    <row r="491" spans="2:8" ht="30" customHeight="1">
      <c r="B491" s="98">
        <v>488</v>
      </c>
      <c r="C491" s="99">
        <v>31005438</v>
      </c>
      <c r="D491" s="100" t="s">
        <v>1241</v>
      </c>
      <c r="E491" s="98" t="s">
        <v>3884</v>
      </c>
      <c r="F491" s="98">
        <v>31005276</v>
      </c>
      <c r="G491" s="100" t="s">
        <v>1229</v>
      </c>
      <c r="H491" s="98" t="s">
        <v>3884</v>
      </c>
    </row>
    <row r="492" spans="2:8" ht="30" customHeight="1">
      <c r="B492" s="98">
        <v>489</v>
      </c>
      <c r="C492" s="99">
        <v>31005446</v>
      </c>
      <c r="D492" s="100" t="s">
        <v>1242</v>
      </c>
      <c r="E492" s="98" t="s">
        <v>3884</v>
      </c>
      <c r="F492" s="98">
        <v>31005128</v>
      </c>
      <c r="G492" s="100" t="s">
        <v>1214</v>
      </c>
      <c r="H492" s="98" t="s">
        <v>3884</v>
      </c>
    </row>
    <row r="493" spans="2:8" ht="30" customHeight="1">
      <c r="B493" s="98">
        <v>490</v>
      </c>
      <c r="C493" s="99">
        <v>31005446</v>
      </c>
      <c r="D493" s="100" t="s">
        <v>1242</v>
      </c>
      <c r="E493" s="98" t="s">
        <v>3884</v>
      </c>
      <c r="F493" s="98">
        <v>31005144</v>
      </c>
      <c r="G493" s="100" t="s">
        <v>1216</v>
      </c>
      <c r="H493" s="98" t="s">
        <v>3884</v>
      </c>
    </row>
    <row r="494" spans="2:8" ht="30" customHeight="1">
      <c r="B494" s="98">
        <v>491</v>
      </c>
      <c r="C494" s="99">
        <v>31005454</v>
      </c>
      <c r="D494" s="100" t="s">
        <v>5352</v>
      </c>
      <c r="E494" s="98" t="s">
        <v>3884</v>
      </c>
      <c r="F494" s="98">
        <v>31005322</v>
      </c>
      <c r="G494" s="100" t="s">
        <v>1234</v>
      </c>
      <c r="H494" s="98" t="s">
        <v>3884</v>
      </c>
    </row>
    <row r="495" spans="2:8" ht="30" customHeight="1">
      <c r="B495" s="98">
        <v>492</v>
      </c>
      <c r="C495" s="99">
        <v>31005454</v>
      </c>
      <c r="D495" s="100" t="s">
        <v>5352</v>
      </c>
      <c r="E495" s="98" t="s">
        <v>3884</v>
      </c>
      <c r="F495" s="98">
        <v>31005632</v>
      </c>
      <c r="G495" s="100" t="s">
        <v>7355</v>
      </c>
      <c r="H495" s="98" t="s">
        <v>3884</v>
      </c>
    </row>
    <row r="496" spans="2:8" ht="30" customHeight="1">
      <c r="B496" s="98">
        <v>493</v>
      </c>
      <c r="C496" s="99">
        <v>31005470</v>
      </c>
      <c r="D496" s="100" t="s">
        <v>1243</v>
      </c>
      <c r="E496" s="98" t="s">
        <v>3884</v>
      </c>
      <c r="F496" s="98">
        <v>31005101</v>
      </c>
      <c r="G496" s="100" t="s">
        <v>1212</v>
      </c>
      <c r="H496" s="98" t="s">
        <v>3884</v>
      </c>
    </row>
    <row r="497" spans="2:8" ht="30" customHeight="1">
      <c r="B497" s="98">
        <v>494</v>
      </c>
      <c r="C497" s="99">
        <v>31005470</v>
      </c>
      <c r="D497" s="100" t="s">
        <v>1243</v>
      </c>
      <c r="E497" s="98" t="s">
        <v>3884</v>
      </c>
      <c r="F497" s="98">
        <v>31005128</v>
      </c>
      <c r="G497" s="100" t="s">
        <v>1214</v>
      </c>
      <c r="H497" s="98" t="s">
        <v>3884</v>
      </c>
    </row>
    <row r="498" spans="2:8" ht="30" customHeight="1">
      <c r="B498" s="98">
        <v>495</v>
      </c>
      <c r="C498" s="99">
        <v>31005497</v>
      </c>
      <c r="D498" s="100" t="s">
        <v>1245</v>
      </c>
      <c r="E498" s="98" t="s">
        <v>3884</v>
      </c>
      <c r="F498" s="98">
        <v>31005128</v>
      </c>
      <c r="G498" s="100" t="s">
        <v>1214</v>
      </c>
      <c r="H498" s="98" t="s">
        <v>3884</v>
      </c>
    </row>
    <row r="499" spans="2:8" ht="30" customHeight="1">
      <c r="B499" s="98">
        <v>496</v>
      </c>
      <c r="C499" s="99">
        <v>31005500</v>
      </c>
      <c r="D499" s="100" t="s">
        <v>1246</v>
      </c>
      <c r="E499" s="98" t="s">
        <v>3884</v>
      </c>
      <c r="F499" s="98">
        <v>31005136</v>
      </c>
      <c r="G499" s="100" t="s">
        <v>1215</v>
      </c>
      <c r="H499" s="98" t="s">
        <v>3884</v>
      </c>
    </row>
    <row r="500" spans="2:8" ht="30" customHeight="1">
      <c r="B500" s="98">
        <v>497</v>
      </c>
      <c r="C500" s="99">
        <v>31005519</v>
      </c>
      <c r="D500" s="100" t="s">
        <v>1247</v>
      </c>
      <c r="E500" s="98" t="s">
        <v>3884</v>
      </c>
      <c r="F500" s="98">
        <v>31005144</v>
      </c>
      <c r="G500" s="100" t="s">
        <v>1216</v>
      </c>
      <c r="H500" s="98" t="s">
        <v>3884</v>
      </c>
    </row>
    <row r="501" spans="2:8" ht="30" customHeight="1">
      <c r="B501" s="98">
        <v>498</v>
      </c>
      <c r="C501" s="99">
        <v>31005519</v>
      </c>
      <c r="D501" s="100" t="s">
        <v>1247</v>
      </c>
      <c r="E501" s="98" t="s">
        <v>3884</v>
      </c>
      <c r="F501" s="98">
        <v>40813843</v>
      </c>
      <c r="G501" s="100" t="s">
        <v>2877</v>
      </c>
      <c r="H501" s="98" t="s">
        <v>3884</v>
      </c>
    </row>
    <row r="502" spans="2:8" ht="30" customHeight="1">
      <c r="B502" s="98">
        <v>499</v>
      </c>
      <c r="C502" s="99">
        <v>31005543</v>
      </c>
      <c r="D502" s="100" t="s">
        <v>1250</v>
      </c>
      <c r="E502" s="98" t="s">
        <v>3884</v>
      </c>
      <c r="F502" s="98">
        <v>31005187</v>
      </c>
      <c r="G502" s="100" t="s">
        <v>1220</v>
      </c>
      <c r="H502" s="98" t="s">
        <v>3884</v>
      </c>
    </row>
    <row r="503" spans="2:8" ht="30" customHeight="1">
      <c r="B503" s="98">
        <v>500</v>
      </c>
      <c r="C503" s="99">
        <v>31005543</v>
      </c>
      <c r="D503" s="100" t="s">
        <v>1250</v>
      </c>
      <c r="E503" s="98" t="s">
        <v>3884</v>
      </c>
      <c r="F503" s="98">
        <v>31005195</v>
      </c>
      <c r="G503" s="100" t="s">
        <v>1221</v>
      </c>
      <c r="H503" s="98" t="s">
        <v>3884</v>
      </c>
    </row>
    <row r="504" spans="2:8" ht="30" customHeight="1">
      <c r="B504" s="98">
        <v>501</v>
      </c>
      <c r="C504" s="99">
        <v>31005543</v>
      </c>
      <c r="D504" s="100" t="s">
        <v>1250</v>
      </c>
      <c r="E504" s="98" t="s">
        <v>3884</v>
      </c>
      <c r="F504" s="98">
        <v>31005446</v>
      </c>
      <c r="G504" s="100" t="s">
        <v>1242</v>
      </c>
      <c r="H504" s="98" t="s">
        <v>3884</v>
      </c>
    </row>
    <row r="505" spans="2:8" ht="30" customHeight="1">
      <c r="B505" s="98">
        <v>502</v>
      </c>
      <c r="C505" s="99">
        <v>31005543</v>
      </c>
      <c r="D505" s="100" t="s">
        <v>1250</v>
      </c>
      <c r="E505" s="98" t="s">
        <v>3884</v>
      </c>
      <c r="F505" s="98">
        <v>31005551</v>
      </c>
      <c r="G505" s="100" t="s">
        <v>1251</v>
      </c>
      <c r="H505" s="98" t="s">
        <v>3884</v>
      </c>
    </row>
    <row r="506" spans="2:8" ht="30" customHeight="1">
      <c r="B506" s="98">
        <v>503</v>
      </c>
      <c r="C506" s="99">
        <v>31005551</v>
      </c>
      <c r="D506" s="100" t="s">
        <v>1251</v>
      </c>
      <c r="E506" s="98" t="s">
        <v>3884</v>
      </c>
      <c r="F506" s="98">
        <v>31005187</v>
      </c>
      <c r="G506" s="100" t="s">
        <v>1220</v>
      </c>
      <c r="H506" s="98" t="s">
        <v>3884</v>
      </c>
    </row>
    <row r="507" spans="2:8" ht="30" customHeight="1">
      <c r="B507" s="98">
        <v>504</v>
      </c>
      <c r="C507" s="99">
        <v>31005551</v>
      </c>
      <c r="D507" s="100" t="s">
        <v>1251</v>
      </c>
      <c r="E507" s="98" t="s">
        <v>3884</v>
      </c>
      <c r="F507" s="98">
        <v>31005195</v>
      </c>
      <c r="G507" s="100" t="s">
        <v>1221</v>
      </c>
      <c r="H507" s="98" t="s">
        <v>3884</v>
      </c>
    </row>
    <row r="508" spans="2:8" ht="30" customHeight="1">
      <c r="B508" s="98">
        <v>505</v>
      </c>
      <c r="C508" s="99">
        <v>31005551</v>
      </c>
      <c r="D508" s="100" t="s">
        <v>1251</v>
      </c>
      <c r="E508" s="98" t="s">
        <v>3884</v>
      </c>
      <c r="F508" s="98">
        <v>31005446</v>
      </c>
      <c r="G508" s="100" t="s">
        <v>1242</v>
      </c>
      <c r="H508" s="98" t="s">
        <v>3884</v>
      </c>
    </row>
    <row r="509" spans="2:8" ht="30" customHeight="1">
      <c r="B509" s="98">
        <v>506</v>
      </c>
      <c r="C509" s="99">
        <v>31005586</v>
      </c>
      <c r="D509" s="100" t="s">
        <v>3393</v>
      </c>
      <c r="E509" s="98" t="s">
        <v>3884</v>
      </c>
      <c r="F509" s="98">
        <v>31005250</v>
      </c>
      <c r="G509" s="100" t="s">
        <v>1227</v>
      </c>
      <c r="H509" s="98" t="s">
        <v>3884</v>
      </c>
    </row>
    <row r="510" spans="2:8" ht="30" customHeight="1">
      <c r="B510" s="98">
        <v>507</v>
      </c>
      <c r="C510" s="99">
        <v>31005586</v>
      </c>
      <c r="D510" s="100" t="s">
        <v>3393</v>
      </c>
      <c r="E510" s="98" t="s">
        <v>3884</v>
      </c>
      <c r="F510" s="98">
        <v>31005268</v>
      </c>
      <c r="G510" s="100" t="s">
        <v>1228</v>
      </c>
      <c r="H510" s="98" t="s">
        <v>3884</v>
      </c>
    </row>
    <row r="511" spans="2:8" ht="30" customHeight="1">
      <c r="B511" s="98">
        <v>508</v>
      </c>
      <c r="C511" s="99">
        <v>31005632</v>
      </c>
      <c r="D511" s="100" t="s">
        <v>7355</v>
      </c>
      <c r="E511" s="98" t="s">
        <v>3884</v>
      </c>
      <c r="F511" s="98">
        <v>31005322</v>
      </c>
      <c r="G511" s="100" t="s">
        <v>1234</v>
      </c>
      <c r="H511" s="98" t="s">
        <v>3884</v>
      </c>
    </row>
    <row r="512" spans="2:8" ht="30" customHeight="1">
      <c r="B512" s="98">
        <v>509</v>
      </c>
      <c r="C512" s="99">
        <v>31005659</v>
      </c>
      <c r="D512" s="100" t="s">
        <v>3394</v>
      </c>
      <c r="E512" s="98" t="s">
        <v>3884</v>
      </c>
      <c r="F512" s="98">
        <v>31005357</v>
      </c>
      <c r="G512" s="100" t="s">
        <v>1235</v>
      </c>
      <c r="H512" s="98" t="s">
        <v>3884</v>
      </c>
    </row>
    <row r="513" spans="2:8" ht="30" customHeight="1">
      <c r="B513" s="98">
        <v>510</v>
      </c>
      <c r="C513" s="99">
        <v>31005659</v>
      </c>
      <c r="D513" s="100" t="s">
        <v>3394</v>
      </c>
      <c r="E513" s="98" t="s">
        <v>3884</v>
      </c>
      <c r="F513" s="98">
        <v>31005365</v>
      </c>
      <c r="G513" s="100" t="s">
        <v>1236</v>
      </c>
      <c r="H513" s="98" t="s">
        <v>3884</v>
      </c>
    </row>
    <row r="514" spans="2:8" ht="30" customHeight="1">
      <c r="B514" s="98">
        <v>511</v>
      </c>
      <c r="C514" s="99">
        <v>31005659</v>
      </c>
      <c r="D514" s="100" t="s">
        <v>3394</v>
      </c>
      <c r="E514" s="98" t="s">
        <v>3884</v>
      </c>
      <c r="F514" s="98">
        <v>31005667</v>
      </c>
      <c r="G514" s="100" t="s">
        <v>3395</v>
      </c>
      <c r="H514" s="98" t="s">
        <v>3884</v>
      </c>
    </row>
    <row r="515" spans="2:8" ht="30" customHeight="1">
      <c r="B515" s="98">
        <v>512</v>
      </c>
      <c r="C515" s="99">
        <v>31005667</v>
      </c>
      <c r="D515" s="100" t="s">
        <v>3395</v>
      </c>
      <c r="E515" s="98" t="s">
        <v>3884</v>
      </c>
      <c r="F515" s="98">
        <v>31005357</v>
      </c>
      <c r="G515" s="100" t="s">
        <v>1235</v>
      </c>
      <c r="H515" s="98" t="s">
        <v>3884</v>
      </c>
    </row>
    <row r="516" spans="2:8" ht="30" customHeight="1">
      <c r="B516" s="98">
        <v>513</v>
      </c>
      <c r="C516" s="99">
        <v>31005667</v>
      </c>
      <c r="D516" s="100" t="s">
        <v>3395</v>
      </c>
      <c r="E516" s="98" t="s">
        <v>3884</v>
      </c>
      <c r="F516" s="98">
        <v>31005365</v>
      </c>
      <c r="G516" s="100" t="s">
        <v>1236</v>
      </c>
      <c r="H516" s="98" t="s">
        <v>3884</v>
      </c>
    </row>
    <row r="517" spans="2:8" ht="30" customHeight="1">
      <c r="B517" s="98">
        <v>514</v>
      </c>
      <c r="C517" s="99">
        <v>31006051</v>
      </c>
      <c r="D517" s="100" t="s">
        <v>1268</v>
      </c>
      <c r="E517" s="98" t="s">
        <v>3884</v>
      </c>
      <c r="F517" s="98">
        <v>31006060</v>
      </c>
      <c r="G517" s="100" t="s">
        <v>1269</v>
      </c>
      <c r="H517" s="98" t="s">
        <v>3884</v>
      </c>
    </row>
    <row r="518" spans="2:8" ht="30" customHeight="1">
      <c r="B518" s="98">
        <v>515</v>
      </c>
      <c r="C518" s="99">
        <v>31006051</v>
      </c>
      <c r="D518" s="100" t="s">
        <v>1268</v>
      </c>
      <c r="E518" s="98" t="s">
        <v>3884</v>
      </c>
      <c r="F518" s="98">
        <v>31006094</v>
      </c>
      <c r="G518" s="100" t="s">
        <v>1272</v>
      </c>
      <c r="H518" s="98" t="s">
        <v>3884</v>
      </c>
    </row>
    <row r="519" spans="2:8" ht="30" customHeight="1">
      <c r="B519" s="98">
        <v>516</v>
      </c>
      <c r="C519" s="99">
        <v>31006060</v>
      </c>
      <c r="D519" s="100" t="s">
        <v>1269</v>
      </c>
      <c r="E519" s="98" t="s">
        <v>3884</v>
      </c>
      <c r="F519" s="98">
        <v>31006094</v>
      </c>
      <c r="G519" s="100" t="s">
        <v>1272</v>
      </c>
      <c r="H519" s="98" t="s">
        <v>3884</v>
      </c>
    </row>
    <row r="520" spans="2:8" ht="30" customHeight="1">
      <c r="B520" s="98">
        <v>517</v>
      </c>
      <c r="C520" s="99">
        <v>31006078</v>
      </c>
      <c r="D520" s="100" t="s">
        <v>1270</v>
      </c>
      <c r="E520" s="98" t="s">
        <v>3884</v>
      </c>
      <c r="F520" s="98">
        <v>31006086</v>
      </c>
      <c r="G520" s="100" t="s">
        <v>1271</v>
      </c>
      <c r="H520" s="98" t="s">
        <v>3884</v>
      </c>
    </row>
    <row r="521" spans="2:8" ht="30" customHeight="1">
      <c r="B521" s="98">
        <v>518</v>
      </c>
      <c r="C521" s="99">
        <v>31006078</v>
      </c>
      <c r="D521" s="100" t="s">
        <v>1270</v>
      </c>
      <c r="E521" s="98" t="s">
        <v>3884</v>
      </c>
      <c r="F521" s="98">
        <v>31006094</v>
      </c>
      <c r="G521" s="100" t="s">
        <v>1272</v>
      </c>
      <c r="H521" s="98" t="s">
        <v>3884</v>
      </c>
    </row>
    <row r="522" spans="2:8" ht="30" customHeight="1">
      <c r="B522" s="98">
        <v>519</v>
      </c>
      <c r="C522" s="99">
        <v>31006086</v>
      </c>
      <c r="D522" s="100" t="s">
        <v>1271</v>
      </c>
      <c r="E522" s="98" t="s">
        <v>3884</v>
      </c>
      <c r="F522" s="98">
        <v>31006116</v>
      </c>
      <c r="G522" s="100" t="s">
        <v>1274</v>
      </c>
      <c r="H522" s="98" t="s">
        <v>3884</v>
      </c>
    </row>
    <row r="523" spans="2:8" ht="30" customHeight="1">
      <c r="B523" s="98">
        <v>520</v>
      </c>
      <c r="C523" s="99">
        <v>31007031</v>
      </c>
      <c r="D523" s="100" t="s">
        <v>1281</v>
      </c>
      <c r="E523" s="98" t="s">
        <v>3884</v>
      </c>
      <c r="F523" s="98">
        <v>31007040</v>
      </c>
      <c r="G523" s="100" t="s">
        <v>1282</v>
      </c>
      <c r="H523" s="98" t="s">
        <v>3884</v>
      </c>
    </row>
    <row r="524" spans="2:8" ht="30" customHeight="1">
      <c r="B524" s="98">
        <v>521</v>
      </c>
      <c r="C524" s="99">
        <v>31009077</v>
      </c>
      <c r="D524" s="100" t="s">
        <v>1295</v>
      </c>
      <c r="E524" s="98" t="s">
        <v>3884</v>
      </c>
      <c r="F524" s="98">
        <v>31009115</v>
      </c>
      <c r="G524" s="100" t="s">
        <v>1299</v>
      </c>
      <c r="H524" s="98" t="s">
        <v>3884</v>
      </c>
    </row>
    <row r="525" spans="2:8" ht="30" customHeight="1">
      <c r="B525" s="98">
        <v>522</v>
      </c>
      <c r="C525" s="99">
        <v>31009077</v>
      </c>
      <c r="D525" s="100" t="s">
        <v>1295</v>
      </c>
      <c r="E525" s="98" t="s">
        <v>3884</v>
      </c>
      <c r="F525" s="98">
        <v>31009158</v>
      </c>
      <c r="G525" s="100" t="s">
        <v>1303</v>
      </c>
      <c r="H525" s="98" t="s">
        <v>3884</v>
      </c>
    </row>
    <row r="526" spans="2:8" ht="30" customHeight="1">
      <c r="B526" s="98">
        <v>523</v>
      </c>
      <c r="C526" s="99">
        <v>31009220</v>
      </c>
      <c r="D526" s="100" t="s">
        <v>5358</v>
      </c>
      <c r="E526" s="98" t="s">
        <v>3884</v>
      </c>
      <c r="F526" s="98">
        <v>31009239</v>
      </c>
      <c r="G526" s="100" t="s">
        <v>5359</v>
      </c>
      <c r="H526" s="98" t="s">
        <v>3884</v>
      </c>
    </row>
    <row r="527" spans="2:8" ht="30" customHeight="1">
      <c r="B527" s="98">
        <v>524</v>
      </c>
      <c r="C527" s="99">
        <v>31009298</v>
      </c>
      <c r="D527" s="100" t="s">
        <v>1311</v>
      </c>
      <c r="E527" s="98" t="s">
        <v>3884</v>
      </c>
      <c r="F527" s="98">
        <v>31009263</v>
      </c>
      <c r="G527" s="100" t="s">
        <v>1309</v>
      </c>
      <c r="H527" s="98" t="s">
        <v>3884</v>
      </c>
    </row>
    <row r="528" spans="2:8" ht="30" customHeight="1">
      <c r="B528" s="98">
        <v>525</v>
      </c>
      <c r="C528" s="99">
        <v>31009352</v>
      </c>
      <c r="D528" s="100" t="s">
        <v>1317</v>
      </c>
      <c r="E528" s="98" t="s">
        <v>3884</v>
      </c>
      <c r="F528" s="98">
        <v>31307043</v>
      </c>
      <c r="G528" s="100" t="s">
        <v>5416</v>
      </c>
      <c r="H528" s="98" t="s">
        <v>3884</v>
      </c>
    </row>
    <row r="529" spans="2:8" ht="30" customHeight="1">
      <c r="B529" s="98">
        <v>526</v>
      </c>
      <c r="C529" s="99">
        <v>31101070</v>
      </c>
      <c r="D529" s="100" t="s">
        <v>5362</v>
      </c>
      <c r="E529" s="98" t="s">
        <v>3884</v>
      </c>
      <c r="F529" s="98">
        <v>31101402</v>
      </c>
      <c r="G529" s="100" t="s">
        <v>1351</v>
      </c>
      <c r="H529" s="98" t="s">
        <v>3884</v>
      </c>
    </row>
    <row r="530" spans="2:8" ht="30" customHeight="1">
      <c r="B530" s="98">
        <v>527</v>
      </c>
      <c r="C530" s="99">
        <v>31101364</v>
      </c>
      <c r="D530" s="100" t="s">
        <v>1347</v>
      </c>
      <c r="E530" s="98" t="s">
        <v>3884</v>
      </c>
      <c r="F530" s="98">
        <v>31101100</v>
      </c>
      <c r="G530" s="100" t="s">
        <v>5363</v>
      </c>
      <c r="H530" s="98" t="s">
        <v>3884</v>
      </c>
    </row>
    <row r="531" spans="2:8" ht="30" customHeight="1">
      <c r="B531" s="98">
        <v>528</v>
      </c>
      <c r="C531" s="99">
        <v>31101364</v>
      </c>
      <c r="D531" s="100" t="s">
        <v>1347</v>
      </c>
      <c r="E531" s="98" t="s">
        <v>3884</v>
      </c>
      <c r="F531" s="98">
        <v>31101380</v>
      </c>
      <c r="G531" s="100" t="s">
        <v>1349</v>
      </c>
      <c r="H531" s="98" t="s">
        <v>3884</v>
      </c>
    </row>
    <row r="532" spans="2:8" ht="30" customHeight="1">
      <c r="B532" s="98">
        <v>529</v>
      </c>
      <c r="C532" s="99">
        <v>31101518</v>
      </c>
      <c r="D532" s="100" t="s">
        <v>3396</v>
      </c>
      <c r="E532" s="98" t="s">
        <v>3884</v>
      </c>
      <c r="F532" s="98">
        <v>31101283</v>
      </c>
      <c r="G532" s="100" t="s">
        <v>1339</v>
      </c>
      <c r="H532" s="98" t="s">
        <v>3884</v>
      </c>
    </row>
    <row r="533" spans="2:8" ht="30" customHeight="1">
      <c r="B533" s="98">
        <v>530</v>
      </c>
      <c r="C533" s="99">
        <v>31101526</v>
      </c>
      <c r="D533" s="100" t="s">
        <v>3397</v>
      </c>
      <c r="E533" s="98" t="s">
        <v>3884</v>
      </c>
      <c r="F533" s="98">
        <v>31101364</v>
      </c>
      <c r="G533" s="100" t="s">
        <v>1347</v>
      </c>
      <c r="H533" s="98" t="s">
        <v>3884</v>
      </c>
    </row>
    <row r="534" spans="2:8" ht="30" customHeight="1">
      <c r="B534" s="98">
        <v>531</v>
      </c>
      <c r="C534" s="99">
        <v>31101542</v>
      </c>
      <c r="D534" s="100" t="s">
        <v>3398</v>
      </c>
      <c r="E534" s="98" t="s">
        <v>3884</v>
      </c>
      <c r="F534" s="98">
        <v>31101321</v>
      </c>
      <c r="G534" s="100" t="s">
        <v>1343</v>
      </c>
      <c r="H534" s="98" t="s">
        <v>3884</v>
      </c>
    </row>
    <row r="535" spans="2:8" ht="30" customHeight="1">
      <c r="B535" s="98">
        <v>532</v>
      </c>
      <c r="C535" s="99">
        <v>31102018</v>
      </c>
      <c r="D535" s="100" t="s">
        <v>5367</v>
      </c>
      <c r="E535" s="98" t="s">
        <v>3884</v>
      </c>
      <c r="F535" s="98">
        <v>31102026</v>
      </c>
      <c r="G535" s="100" t="s">
        <v>1368</v>
      </c>
      <c r="H535" s="98" t="s">
        <v>3884</v>
      </c>
    </row>
    <row r="536" spans="2:8" ht="30" customHeight="1">
      <c r="B536" s="98">
        <v>533</v>
      </c>
      <c r="C536" s="99">
        <v>31102220</v>
      </c>
      <c r="D536" s="100" t="s">
        <v>1378</v>
      </c>
      <c r="E536" s="98" t="s">
        <v>3884</v>
      </c>
      <c r="F536" s="98">
        <v>40201066</v>
      </c>
      <c r="G536" s="100" t="s">
        <v>1759</v>
      </c>
      <c r="H536" s="98" t="s">
        <v>3889</v>
      </c>
    </row>
    <row r="537" spans="2:8" ht="30" customHeight="1">
      <c r="B537" s="98">
        <v>534</v>
      </c>
      <c r="C537" s="99">
        <v>31102255</v>
      </c>
      <c r="D537" s="100" t="s">
        <v>1381</v>
      </c>
      <c r="E537" s="98" t="s">
        <v>3884</v>
      </c>
      <c r="F537" s="98">
        <v>31102263</v>
      </c>
      <c r="G537" s="100" t="s">
        <v>4125</v>
      </c>
      <c r="H537" s="98" t="s">
        <v>3884</v>
      </c>
    </row>
    <row r="538" spans="2:8" ht="30" customHeight="1">
      <c r="B538" s="98">
        <v>535</v>
      </c>
      <c r="C538" s="99">
        <v>31102352</v>
      </c>
      <c r="D538" s="100" t="s">
        <v>1389</v>
      </c>
      <c r="E538" s="98" t="s">
        <v>3884</v>
      </c>
      <c r="F538" s="98">
        <v>31102220</v>
      </c>
      <c r="G538" s="100" t="s">
        <v>1378</v>
      </c>
      <c r="H538" s="98" t="s">
        <v>3884</v>
      </c>
    </row>
    <row r="539" spans="2:8" ht="30" customHeight="1">
      <c r="B539" s="98">
        <v>536</v>
      </c>
      <c r="C539" s="99">
        <v>31102352</v>
      </c>
      <c r="D539" s="100" t="s">
        <v>1389</v>
      </c>
      <c r="E539" s="98" t="s">
        <v>3884</v>
      </c>
      <c r="F539" s="98">
        <v>40201066</v>
      </c>
      <c r="G539" s="100" t="s">
        <v>1759</v>
      </c>
      <c r="H539" s="98" t="s">
        <v>3889</v>
      </c>
    </row>
    <row r="540" spans="2:8" ht="30" customHeight="1">
      <c r="B540" s="98">
        <v>537</v>
      </c>
      <c r="C540" s="99">
        <v>31102514</v>
      </c>
      <c r="D540" s="100" t="s">
        <v>3399</v>
      </c>
      <c r="E540" s="98" t="s">
        <v>3884</v>
      </c>
      <c r="F540" s="98">
        <v>31102476</v>
      </c>
      <c r="G540" s="100" t="s">
        <v>1399</v>
      </c>
      <c r="H540" s="98" t="s">
        <v>3884</v>
      </c>
    </row>
    <row r="541" spans="2:8" ht="30" customHeight="1">
      <c r="B541" s="98">
        <v>538</v>
      </c>
      <c r="C541" s="99">
        <v>31103030</v>
      </c>
      <c r="D541" s="100" t="s">
        <v>1409</v>
      </c>
      <c r="E541" s="98" t="s">
        <v>3884</v>
      </c>
      <c r="F541" s="98">
        <v>40201066</v>
      </c>
      <c r="G541" s="100" t="s">
        <v>1759</v>
      </c>
      <c r="H541" s="98" t="s">
        <v>3889</v>
      </c>
    </row>
    <row r="542" spans="2:8" ht="30" customHeight="1">
      <c r="B542" s="98">
        <v>539</v>
      </c>
      <c r="C542" s="99">
        <v>31103049</v>
      </c>
      <c r="D542" s="100" t="s">
        <v>1410</v>
      </c>
      <c r="E542" s="98" t="s">
        <v>3884</v>
      </c>
      <c r="F542" s="98">
        <v>31103030</v>
      </c>
      <c r="G542" s="100" t="s">
        <v>1409</v>
      </c>
      <c r="H542" s="98" t="s">
        <v>3884</v>
      </c>
    </row>
    <row r="543" spans="2:8" ht="30" customHeight="1">
      <c r="B543" s="98">
        <v>540</v>
      </c>
      <c r="C543" s="99">
        <v>31103073</v>
      </c>
      <c r="D543" s="100" t="s">
        <v>5374</v>
      </c>
      <c r="E543" s="98" t="s">
        <v>3884</v>
      </c>
      <c r="F543" s="98">
        <v>31103065</v>
      </c>
      <c r="G543" s="100" t="s">
        <v>1412</v>
      </c>
      <c r="H543" s="98" t="s">
        <v>3884</v>
      </c>
    </row>
    <row r="544" spans="2:8" ht="30" customHeight="1">
      <c r="B544" s="98">
        <v>541</v>
      </c>
      <c r="C544" s="99">
        <v>31103073</v>
      </c>
      <c r="D544" s="100" t="s">
        <v>5374</v>
      </c>
      <c r="E544" s="98" t="s">
        <v>3884</v>
      </c>
      <c r="F544" s="98">
        <v>31103081</v>
      </c>
      <c r="G544" s="100" t="s">
        <v>1413</v>
      </c>
      <c r="H544" s="98" t="s">
        <v>3884</v>
      </c>
    </row>
    <row r="545" spans="2:8" ht="30" customHeight="1">
      <c r="B545" s="98">
        <v>542</v>
      </c>
      <c r="C545" s="99">
        <v>31103073</v>
      </c>
      <c r="D545" s="100" t="s">
        <v>5374</v>
      </c>
      <c r="E545" s="98" t="s">
        <v>3884</v>
      </c>
      <c r="F545" s="98">
        <v>31103529</v>
      </c>
      <c r="G545" s="100" t="s">
        <v>3400</v>
      </c>
      <c r="H545" s="98" t="s">
        <v>3884</v>
      </c>
    </row>
    <row r="546" spans="2:8" ht="30" customHeight="1">
      <c r="B546" s="98">
        <v>543</v>
      </c>
      <c r="C546" s="99">
        <v>31103073</v>
      </c>
      <c r="D546" s="100" t="s">
        <v>5374</v>
      </c>
      <c r="E546" s="98" t="s">
        <v>3884</v>
      </c>
      <c r="F546" s="98">
        <v>31201113</v>
      </c>
      <c r="G546" s="100" t="s">
        <v>1470</v>
      </c>
      <c r="H546" s="98" t="s">
        <v>3884</v>
      </c>
    </row>
    <row r="547" spans="2:8" ht="30" customHeight="1">
      <c r="B547" s="98">
        <v>544</v>
      </c>
      <c r="C547" s="99">
        <v>31103073</v>
      </c>
      <c r="D547" s="100" t="s">
        <v>5374</v>
      </c>
      <c r="E547" s="98" t="s">
        <v>3884</v>
      </c>
      <c r="F547" s="98">
        <v>31201121</v>
      </c>
      <c r="G547" s="100" t="s">
        <v>1471</v>
      </c>
      <c r="H547" s="98" t="s">
        <v>3884</v>
      </c>
    </row>
    <row r="548" spans="2:8" ht="30" customHeight="1">
      <c r="B548" s="98">
        <v>545</v>
      </c>
      <c r="C548" s="99">
        <v>31103073</v>
      </c>
      <c r="D548" s="100" t="s">
        <v>5374</v>
      </c>
      <c r="E548" s="98" t="s">
        <v>3884</v>
      </c>
      <c r="F548" s="98">
        <v>31201130</v>
      </c>
      <c r="G548" s="100" t="s">
        <v>1472</v>
      </c>
      <c r="H548" s="98" t="s">
        <v>3884</v>
      </c>
    </row>
    <row r="549" spans="2:8" ht="30" customHeight="1">
      <c r="B549" s="98">
        <v>546</v>
      </c>
      <c r="C549" s="99">
        <v>31103081</v>
      </c>
      <c r="D549" s="100" t="s">
        <v>1413</v>
      </c>
      <c r="E549" s="98" t="s">
        <v>3884</v>
      </c>
      <c r="F549" s="98">
        <v>31103065</v>
      </c>
      <c r="G549" s="100" t="s">
        <v>1412</v>
      </c>
      <c r="H549" s="98" t="s">
        <v>3884</v>
      </c>
    </row>
    <row r="550" spans="2:8" ht="30" customHeight="1">
      <c r="B550" s="98">
        <v>547</v>
      </c>
      <c r="C550" s="99">
        <v>31103138</v>
      </c>
      <c r="D550" s="100" t="s">
        <v>1417</v>
      </c>
      <c r="E550" s="98" t="s">
        <v>3884</v>
      </c>
      <c r="F550" s="98">
        <v>31103170</v>
      </c>
      <c r="G550" s="100" t="s">
        <v>5375</v>
      </c>
      <c r="H550" s="98" t="s">
        <v>3884</v>
      </c>
    </row>
    <row r="551" spans="2:8" ht="30" customHeight="1">
      <c r="B551" s="98">
        <v>548</v>
      </c>
      <c r="C551" s="99">
        <v>31103138</v>
      </c>
      <c r="D551" s="100" t="s">
        <v>1417</v>
      </c>
      <c r="E551" s="98" t="s">
        <v>3884</v>
      </c>
      <c r="F551" s="98">
        <v>31103197</v>
      </c>
      <c r="G551" s="100" t="s">
        <v>1422</v>
      </c>
      <c r="H551" s="98" t="s">
        <v>3884</v>
      </c>
    </row>
    <row r="552" spans="2:8" ht="30" customHeight="1">
      <c r="B552" s="98">
        <v>549</v>
      </c>
      <c r="C552" s="99">
        <v>31103146</v>
      </c>
      <c r="D552" s="100" t="s">
        <v>1418</v>
      </c>
      <c r="E552" s="98" t="s">
        <v>3884</v>
      </c>
      <c r="F552" s="98">
        <v>40201066</v>
      </c>
      <c r="G552" s="100" t="s">
        <v>1759</v>
      </c>
      <c r="H552" s="98" t="s">
        <v>3889</v>
      </c>
    </row>
    <row r="553" spans="2:8" ht="30" customHeight="1">
      <c r="B553" s="98">
        <v>550</v>
      </c>
      <c r="C553" s="99">
        <v>31103154</v>
      </c>
      <c r="D553" s="100" t="s">
        <v>1419</v>
      </c>
      <c r="E553" s="98" t="s">
        <v>3884</v>
      </c>
      <c r="F553" s="98">
        <v>31103162</v>
      </c>
      <c r="G553" s="100" t="s">
        <v>1420</v>
      </c>
      <c r="H553" s="98" t="s">
        <v>3884</v>
      </c>
    </row>
    <row r="554" spans="2:8" ht="30" customHeight="1">
      <c r="B554" s="98">
        <v>551</v>
      </c>
      <c r="C554" s="99">
        <v>31103162</v>
      </c>
      <c r="D554" s="100" t="s">
        <v>1420</v>
      </c>
      <c r="E554" s="98" t="s">
        <v>3884</v>
      </c>
      <c r="F554" s="98">
        <v>31103090</v>
      </c>
      <c r="G554" s="100" t="s">
        <v>1414</v>
      </c>
      <c r="H554" s="98" t="s">
        <v>3884</v>
      </c>
    </row>
    <row r="555" spans="2:8" ht="30" customHeight="1">
      <c r="B555" s="98">
        <v>552</v>
      </c>
      <c r="C555" s="99">
        <v>31103162</v>
      </c>
      <c r="D555" s="100" t="s">
        <v>1420</v>
      </c>
      <c r="E555" s="98" t="s">
        <v>3884</v>
      </c>
      <c r="F555" s="98">
        <v>31103138</v>
      </c>
      <c r="G555" s="100" t="s">
        <v>1417</v>
      </c>
      <c r="H555" s="98" t="s">
        <v>3884</v>
      </c>
    </row>
    <row r="556" spans="2:8" ht="30" customHeight="1">
      <c r="B556" s="98">
        <v>553</v>
      </c>
      <c r="C556" s="99">
        <v>31103170</v>
      </c>
      <c r="D556" s="100" t="s">
        <v>5375</v>
      </c>
      <c r="E556" s="98" t="s">
        <v>3884</v>
      </c>
      <c r="F556" s="98">
        <v>31103197</v>
      </c>
      <c r="G556" s="100" t="s">
        <v>1422</v>
      </c>
      <c r="H556" s="98" t="s">
        <v>3884</v>
      </c>
    </row>
    <row r="557" spans="2:8" ht="30" customHeight="1">
      <c r="B557" s="98">
        <v>554</v>
      </c>
      <c r="C557" s="99">
        <v>31103200</v>
      </c>
      <c r="D557" s="100" t="s">
        <v>1423</v>
      </c>
      <c r="E557" s="98" t="s">
        <v>3884</v>
      </c>
      <c r="F557" s="98">
        <v>40201066</v>
      </c>
      <c r="G557" s="100" t="s">
        <v>1759</v>
      </c>
      <c r="H557" s="98" t="s">
        <v>3889</v>
      </c>
    </row>
    <row r="558" spans="2:8" ht="30" customHeight="1">
      <c r="B558" s="98">
        <v>555</v>
      </c>
      <c r="C558" s="99">
        <v>31103219</v>
      </c>
      <c r="D558" s="100" t="s">
        <v>1424</v>
      </c>
      <c r="E558" s="98" t="s">
        <v>3884</v>
      </c>
      <c r="F558" s="98">
        <v>40201066</v>
      </c>
      <c r="G558" s="100" t="s">
        <v>1759</v>
      </c>
      <c r="H558" s="98" t="s">
        <v>3889</v>
      </c>
    </row>
    <row r="559" spans="2:8" ht="30" customHeight="1">
      <c r="B559" s="98">
        <v>556</v>
      </c>
      <c r="C559" s="99">
        <v>31103235</v>
      </c>
      <c r="D559" s="100" t="s">
        <v>1425</v>
      </c>
      <c r="E559" s="98" t="s">
        <v>3884</v>
      </c>
      <c r="F559" s="98">
        <v>31103472</v>
      </c>
      <c r="G559" s="100" t="s">
        <v>1438</v>
      </c>
      <c r="H559" s="98" t="s">
        <v>3889</v>
      </c>
    </row>
    <row r="560" spans="2:8" ht="30" customHeight="1">
      <c r="B560" s="98">
        <v>557</v>
      </c>
      <c r="C560" s="99">
        <v>31103243</v>
      </c>
      <c r="D560" s="100" t="s">
        <v>1426</v>
      </c>
      <c r="E560" s="98" t="s">
        <v>3884</v>
      </c>
      <c r="F560" s="98">
        <v>31103162</v>
      </c>
      <c r="G560" s="100" t="s">
        <v>1420</v>
      </c>
      <c r="H560" s="98" t="s">
        <v>3884</v>
      </c>
    </row>
    <row r="561" spans="2:8" ht="30" customHeight="1">
      <c r="B561" s="98">
        <v>558</v>
      </c>
      <c r="C561" s="99">
        <v>31103375</v>
      </c>
      <c r="D561" s="100" t="s">
        <v>5385</v>
      </c>
      <c r="E561" s="98" t="s">
        <v>3884</v>
      </c>
      <c r="F561" s="98">
        <v>31103359</v>
      </c>
      <c r="G561" s="100" t="s">
        <v>5384</v>
      </c>
      <c r="H561" s="98" t="s">
        <v>3884</v>
      </c>
    </row>
    <row r="562" spans="2:8" ht="30" customHeight="1">
      <c r="B562" s="98">
        <v>559</v>
      </c>
      <c r="C562" s="99">
        <v>31103375</v>
      </c>
      <c r="D562" s="100" t="s">
        <v>5385</v>
      </c>
      <c r="E562" s="98" t="s">
        <v>3884</v>
      </c>
      <c r="F562" s="98">
        <v>31103367</v>
      </c>
      <c r="G562" s="100" t="s">
        <v>1430</v>
      </c>
      <c r="H562" s="98" t="s">
        <v>3884</v>
      </c>
    </row>
    <row r="563" spans="2:8" ht="30" customHeight="1">
      <c r="B563" s="98">
        <v>560</v>
      </c>
      <c r="C563" s="99">
        <v>31103375</v>
      </c>
      <c r="D563" s="100" t="s">
        <v>5385</v>
      </c>
      <c r="E563" s="98" t="s">
        <v>3884</v>
      </c>
      <c r="F563" s="98">
        <v>31302041</v>
      </c>
      <c r="G563" s="100" t="s">
        <v>1527</v>
      </c>
      <c r="H563" s="98" t="s">
        <v>3884</v>
      </c>
    </row>
    <row r="564" spans="2:8" ht="30" customHeight="1">
      <c r="B564" s="98">
        <v>561</v>
      </c>
      <c r="C564" s="99">
        <v>31103375</v>
      </c>
      <c r="D564" s="100" t="s">
        <v>5385</v>
      </c>
      <c r="E564" s="98" t="s">
        <v>3884</v>
      </c>
      <c r="F564" s="98">
        <v>31302068</v>
      </c>
      <c r="G564" s="100" t="s">
        <v>1529</v>
      </c>
      <c r="H564" s="98" t="s">
        <v>3884</v>
      </c>
    </row>
    <row r="565" spans="2:8" ht="30" customHeight="1">
      <c r="B565" s="98">
        <v>562</v>
      </c>
      <c r="C565" s="99">
        <v>31103383</v>
      </c>
      <c r="D565" s="100" t="s">
        <v>5386</v>
      </c>
      <c r="E565" s="98" t="s">
        <v>3884</v>
      </c>
      <c r="F565" s="98">
        <v>31103391</v>
      </c>
      <c r="G565" s="100" t="s">
        <v>1431</v>
      </c>
      <c r="H565" s="98" t="s">
        <v>3884</v>
      </c>
    </row>
    <row r="566" spans="2:8" ht="30" customHeight="1">
      <c r="B566" s="98">
        <v>563</v>
      </c>
      <c r="C566" s="99">
        <v>31103391</v>
      </c>
      <c r="D566" s="100" t="s">
        <v>1431</v>
      </c>
      <c r="E566" s="98" t="s">
        <v>3884</v>
      </c>
      <c r="F566" s="98">
        <v>40201066</v>
      </c>
      <c r="G566" s="100" t="s">
        <v>1759</v>
      </c>
      <c r="H566" s="98" t="s">
        <v>3889</v>
      </c>
    </row>
    <row r="567" spans="2:8" ht="30" customHeight="1">
      <c r="B567" s="98">
        <v>564</v>
      </c>
      <c r="C567" s="99">
        <v>31103430</v>
      </c>
      <c r="D567" s="100" t="s">
        <v>1434</v>
      </c>
      <c r="E567" s="98" t="s">
        <v>3883</v>
      </c>
      <c r="F567" s="98">
        <v>20104049</v>
      </c>
      <c r="G567" s="100" t="s">
        <v>81</v>
      </c>
      <c r="H567" s="98" t="s">
        <v>3883</v>
      </c>
    </row>
    <row r="568" spans="2:8" ht="30" customHeight="1">
      <c r="B568" s="98">
        <v>565</v>
      </c>
      <c r="C568" s="99">
        <v>31103456</v>
      </c>
      <c r="D568" s="100" t="s">
        <v>1436</v>
      </c>
      <c r="E568" s="98" t="s">
        <v>3884</v>
      </c>
      <c r="F568" s="98">
        <v>31103391</v>
      </c>
      <c r="G568" s="100" t="s">
        <v>1431</v>
      </c>
      <c r="H568" s="98" t="s">
        <v>3884</v>
      </c>
    </row>
    <row r="569" spans="2:8" ht="30" customHeight="1">
      <c r="B569" s="98">
        <v>566</v>
      </c>
      <c r="C569" s="99">
        <v>31103464</v>
      </c>
      <c r="D569" s="100" t="s">
        <v>1437</v>
      </c>
      <c r="E569" s="98" t="s">
        <v>3884</v>
      </c>
      <c r="F569" s="98">
        <v>31103170</v>
      </c>
      <c r="G569" s="100" t="s">
        <v>5375</v>
      </c>
      <c r="H569" s="98" t="s">
        <v>3884</v>
      </c>
    </row>
    <row r="570" spans="2:8" ht="30" customHeight="1">
      <c r="B570" s="98">
        <v>567</v>
      </c>
      <c r="C570" s="99">
        <v>31103464</v>
      </c>
      <c r="D570" s="100" t="s">
        <v>1437</v>
      </c>
      <c r="E570" s="98" t="s">
        <v>3884</v>
      </c>
      <c r="F570" s="98">
        <v>31103197</v>
      </c>
      <c r="G570" s="100" t="s">
        <v>1422</v>
      </c>
      <c r="H570" s="98" t="s">
        <v>3884</v>
      </c>
    </row>
    <row r="571" spans="2:8" ht="30" customHeight="1">
      <c r="B571" s="98">
        <v>568</v>
      </c>
      <c r="C571" s="99">
        <v>31103472</v>
      </c>
      <c r="D571" s="100" t="s">
        <v>1438</v>
      </c>
      <c r="E571" s="98" t="s">
        <v>3889</v>
      </c>
      <c r="F571" s="98">
        <v>40201066</v>
      </c>
      <c r="G571" s="100" t="s">
        <v>1759</v>
      </c>
      <c r="H571" s="98" t="s">
        <v>3889</v>
      </c>
    </row>
    <row r="572" spans="2:8" ht="30" customHeight="1">
      <c r="B572" s="98">
        <v>569</v>
      </c>
      <c r="C572" s="99">
        <v>31103529</v>
      </c>
      <c r="D572" s="100" t="s">
        <v>3400</v>
      </c>
      <c r="E572" s="98" t="s">
        <v>3884</v>
      </c>
      <c r="F572" s="98">
        <v>31103065</v>
      </c>
      <c r="G572" s="100" t="s">
        <v>1412</v>
      </c>
      <c r="H572" s="98" t="s">
        <v>3884</v>
      </c>
    </row>
    <row r="573" spans="2:8" ht="30" customHeight="1">
      <c r="B573" s="98">
        <v>570</v>
      </c>
      <c r="C573" s="99">
        <v>31103529</v>
      </c>
      <c r="D573" s="100" t="s">
        <v>3400</v>
      </c>
      <c r="E573" s="98" t="s">
        <v>3884</v>
      </c>
      <c r="F573" s="98">
        <v>31103081</v>
      </c>
      <c r="G573" s="100" t="s">
        <v>1413</v>
      </c>
      <c r="H573" s="98" t="s">
        <v>3884</v>
      </c>
    </row>
    <row r="574" spans="2:8" ht="30" customHeight="1">
      <c r="B574" s="98">
        <v>571</v>
      </c>
      <c r="C574" s="99">
        <v>31103537</v>
      </c>
      <c r="D574" s="100" t="s">
        <v>3401</v>
      </c>
      <c r="E574" s="98" t="s">
        <v>3884</v>
      </c>
      <c r="F574" s="98">
        <v>31103065</v>
      </c>
      <c r="G574" s="100" t="s">
        <v>1412</v>
      </c>
      <c r="H574" s="98" t="s">
        <v>3884</v>
      </c>
    </row>
    <row r="575" spans="2:8" ht="30" customHeight="1">
      <c r="B575" s="98">
        <v>572</v>
      </c>
      <c r="C575" s="99">
        <v>31103537</v>
      </c>
      <c r="D575" s="100" t="s">
        <v>3401</v>
      </c>
      <c r="E575" s="98" t="s">
        <v>3884</v>
      </c>
      <c r="F575" s="98">
        <v>31103073</v>
      </c>
      <c r="G575" s="100" t="s">
        <v>5374</v>
      </c>
      <c r="H575" s="98" t="s">
        <v>3884</v>
      </c>
    </row>
    <row r="576" spans="2:8" ht="30" customHeight="1">
      <c r="B576" s="98">
        <v>573</v>
      </c>
      <c r="C576" s="99">
        <v>31103537</v>
      </c>
      <c r="D576" s="100" t="s">
        <v>3401</v>
      </c>
      <c r="E576" s="98" t="s">
        <v>3884</v>
      </c>
      <c r="F576" s="98">
        <v>31103081</v>
      </c>
      <c r="G576" s="100" t="s">
        <v>1413</v>
      </c>
      <c r="H576" s="98" t="s">
        <v>3884</v>
      </c>
    </row>
    <row r="577" spans="2:8" ht="30" customHeight="1">
      <c r="B577" s="98">
        <v>574</v>
      </c>
      <c r="C577" s="99">
        <v>31103537</v>
      </c>
      <c r="D577" s="100" t="s">
        <v>3401</v>
      </c>
      <c r="E577" s="98" t="s">
        <v>3884</v>
      </c>
      <c r="F577" s="98">
        <v>31103529</v>
      </c>
      <c r="G577" s="100" t="s">
        <v>3400</v>
      </c>
      <c r="H577" s="98" t="s">
        <v>3884</v>
      </c>
    </row>
    <row r="578" spans="2:8" ht="30" customHeight="1">
      <c r="B578" s="98">
        <v>575</v>
      </c>
      <c r="C578" s="99">
        <v>31104037</v>
      </c>
      <c r="D578" s="100" t="s">
        <v>5389</v>
      </c>
      <c r="E578" s="98" t="s">
        <v>3884</v>
      </c>
      <c r="F578" s="98">
        <v>31104045</v>
      </c>
      <c r="G578" s="100" t="s">
        <v>1448</v>
      </c>
      <c r="H578" s="98" t="s">
        <v>3884</v>
      </c>
    </row>
    <row r="579" spans="2:8" ht="30" customHeight="1">
      <c r="B579" s="98">
        <v>576</v>
      </c>
      <c r="C579" s="99">
        <v>31104061</v>
      </c>
      <c r="D579" s="100" t="s">
        <v>1449</v>
      </c>
      <c r="E579" s="98" t="s">
        <v>3884</v>
      </c>
      <c r="F579" s="98">
        <v>40201066</v>
      </c>
      <c r="G579" s="100" t="s">
        <v>1759</v>
      </c>
      <c r="H579" s="98" t="s">
        <v>3889</v>
      </c>
    </row>
    <row r="580" spans="2:8" ht="30" customHeight="1">
      <c r="B580" s="98">
        <v>577</v>
      </c>
      <c r="C580" s="99">
        <v>31104118</v>
      </c>
      <c r="D580" s="100" t="s">
        <v>5394</v>
      </c>
      <c r="E580" s="98" t="s">
        <v>3884</v>
      </c>
      <c r="F580" s="98">
        <v>31103359</v>
      </c>
      <c r="G580" s="100" t="s">
        <v>5384</v>
      </c>
      <c r="H580" s="98" t="s">
        <v>3884</v>
      </c>
    </row>
    <row r="581" spans="2:8" ht="30" customHeight="1">
      <c r="B581" s="98">
        <v>578</v>
      </c>
      <c r="C581" s="99">
        <v>31104118</v>
      </c>
      <c r="D581" s="100" t="s">
        <v>5394</v>
      </c>
      <c r="E581" s="98" t="s">
        <v>3884</v>
      </c>
      <c r="F581" s="98">
        <v>31103367</v>
      </c>
      <c r="G581" s="100" t="s">
        <v>1430</v>
      </c>
      <c r="H581" s="98" t="s">
        <v>3884</v>
      </c>
    </row>
    <row r="582" spans="2:8" ht="30" customHeight="1">
      <c r="B582" s="98">
        <v>579</v>
      </c>
      <c r="C582" s="99">
        <v>31104118</v>
      </c>
      <c r="D582" s="100" t="s">
        <v>5394</v>
      </c>
      <c r="E582" s="98" t="s">
        <v>3884</v>
      </c>
      <c r="F582" s="98">
        <v>31103375</v>
      </c>
      <c r="G582" s="100" t="s">
        <v>5385</v>
      </c>
      <c r="H582" s="98" t="s">
        <v>3884</v>
      </c>
    </row>
    <row r="583" spans="2:8" ht="30" customHeight="1">
      <c r="B583" s="98">
        <v>580</v>
      </c>
      <c r="C583" s="99">
        <v>31104118</v>
      </c>
      <c r="D583" s="100" t="s">
        <v>5394</v>
      </c>
      <c r="E583" s="98" t="s">
        <v>3884</v>
      </c>
      <c r="F583" s="98">
        <v>31302041</v>
      </c>
      <c r="G583" s="100" t="s">
        <v>1527</v>
      </c>
      <c r="H583" s="98" t="s">
        <v>3884</v>
      </c>
    </row>
    <row r="584" spans="2:8" ht="30" customHeight="1">
      <c r="B584" s="98">
        <v>581</v>
      </c>
      <c r="C584" s="99">
        <v>31104118</v>
      </c>
      <c r="D584" s="100" t="s">
        <v>5394</v>
      </c>
      <c r="E584" s="98" t="s">
        <v>3884</v>
      </c>
      <c r="F584" s="98">
        <v>31302050</v>
      </c>
      <c r="G584" s="100" t="s">
        <v>1528</v>
      </c>
      <c r="H584" s="98" t="s">
        <v>3884</v>
      </c>
    </row>
    <row r="585" spans="2:8" ht="30" customHeight="1">
      <c r="B585" s="98">
        <v>582</v>
      </c>
      <c r="C585" s="99">
        <v>31104118</v>
      </c>
      <c r="D585" s="100" t="s">
        <v>5394</v>
      </c>
      <c r="E585" s="98" t="s">
        <v>3884</v>
      </c>
      <c r="F585" s="98">
        <v>31302068</v>
      </c>
      <c r="G585" s="100" t="s">
        <v>1529</v>
      </c>
      <c r="H585" s="98" t="s">
        <v>3884</v>
      </c>
    </row>
    <row r="586" spans="2:8" ht="30" customHeight="1">
      <c r="B586" s="98">
        <v>583</v>
      </c>
      <c r="C586" s="99">
        <v>31104177</v>
      </c>
      <c r="D586" s="100" t="s">
        <v>1455</v>
      </c>
      <c r="E586" s="98" t="s">
        <v>3884</v>
      </c>
      <c r="F586" s="98">
        <v>40201066</v>
      </c>
      <c r="G586" s="100" t="s">
        <v>1759</v>
      </c>
      <c r="H586" s="98" t="s">
        <v>3889</v>
      </c>
    </row>
    <row r="587" spans="2:8" ht="30" customHeight="1">
      <c r="B587" s="98">
        <v>584</v>
      </c>
      <c r="C587" s="99">
        <v>31104215</v>
      </c>
      <c r="D587" s="100" t="s">
        <v>1459</v>
      </c>
      <c r="E587" s="98" t="s">
        <v>3884</v>
      </c>
      <c r="F587" s="98">
        <v>31104223</v>
      </c>
      <c r="G587" s="100" t="s">
        <v>1460</v>
      </c>
      <c r="H587" s="98" t="s">
        <v>3884</v>
      </c>
    </row>
    <row r="588" spans="2:8" ht="30" customHeight="1">
      <c r="B588" s="98">
        <v>585</v>
      </c>
      <c r="C588" s="99">
        <v>31104274</v>
      </c>
      <c r="D588" s="100" t="s">
        <v>7356</v>
      </c>
      <c r="E588" s="98" t="s">
        <v>3884</v>
      </c>
      <c r="F588" s="98">
        <v>31103332</v>
      </c>
      <c r="G588" s="100" t="s">
        <v>7357</v>
      </c>
      <c r="H588" s="98" t="s">
        <v>3884</v>
      </c>
    </row>
    <row r="589" spans="2:8" ht="30" customHeight="1">
      <c r="B589" s="98">
        <v>586</v>
      </c>
      <c r="C589" s="99">
        <v>31104274</v>
      </c>
      <c r="D589" s="100" t="s">
        <v>7356</v>
      </c>
      <c r="E589" s="98" t="s">
        <v>3884</v>
      </c>
      <c r="F589" s="98">
        <v>31103359</v>
      </c>
      <c r="G589" s="100" t="s">
        <v>5384</v>
      </c>
      <c r="H589" s="98" t="s">
        <v>3884</v>
      </c>
    </row>
    <row r="590" spans="2:8" ht="30" customHeight="1">
      <c r="B590" s="98">
        <v>587</v>
      </c>
      <c r="C590" s="99">
        <v>31104274</v>
      </c>
      <c r="D590" s="100" t="s">
        <v>7356</v>
      </c>
      <c r="E590" s="98" t="s">
        <v>3884</v>
      </c>
      <c r="F590" s="98">
        <v>31103367</v>
      </c>
      <c r="G590" s="100" t="s">
        <v>1430</v>
      </c>
      <c r="H590" s="98" t="s">
        <v>3884</v>
      </c>
    </row>
    <row r="591" spans="2:8" ht="30" customHeight="1">
      <c r="B591" s="98">
        <v>588</v>
      </c>
      <c r="C591" s="99">
        <v>31104274</v>
      </c>
      <c r="D591" s="100" t="s">
        <v>7356</v>
      </c>
      <c r="E591" s="98" t="s">
        <v>3884</v>
      </c>
      <c r="F591" s="98">
        <v>31104118</v>
      </c>
      <c r="G591" s="100" t="s">
        <v>5394</v>
      </c>
      <c r="H591" s="98" t="s">
        <v>3884</v>
      </c>
    </row>
    <row r="592" spans="2:8" ht="30" customHeight="1">
      <c r="B592" s="98">
        <v>589</v>
      </c>
      <c r="C592" s="99">
        <v>31104282</v>
      </c>
      <c r="D592" s="100" t="s">
        <v>7358</v>
      </c>
      <c r="E592" s="98" t="s">
        <v>3884</v>
      </c>
      <c r="F592" s="98">
        <v>31104118</v>
      </c>
      <c r="G592" s="100" t="s">
        <v>5394</v>
      </c>
      <c r="H592" s="98" t="s">
        <v>3884</v>
      </c>
    </row>
    <row r="593" spans="2:8" ht="30" customHeight="1">
      <c r="B593" s="98">
        <v>590</v>
      </c>
      <c r="C593" s="99">
        <v>31104282</v>
      </c>
      <c r="D593" s="100" t="s">
        <v>7358</v>
      </c>
      <c r="E593" s="98" t="s">
        <v>3884</v>
      </c>
      <c r="F593" s="98">
        <v>31104290</v>
      </c>
      <c r="G593" s="100" t="s">
        <v>7359</v>
      </c>
      <c r="H593" s="98" t="s">
        <v>3884</v>
      </c>
    </row>
    <row r="594" spans="2:8" ht="30" customHeight="1">
      <c r="B594" s="98">
        <v>591</v>
      </c>
      <c r="C594" s="99">
        <v>31201059</v>
      </c>
      <c r="D594" s="100" t="s">
        <v>8395</v>
      </c>
      <c r="E594" s="98" t="s">
        <v>8404</v>
      </c>
      <c r="F594" s="98">
        <v>31201083</v>
      </c>
      <c r="G594" s="100" t="s">
        <v>8396</v>
      </c>
      <c r="H594" s="98" t="s">
        <v>8386</v>
      </c>
    </row>
    <row r="595" spans="2:8" ht="30" customHeight="1">
      <c r="B595" s="98">
        <v>592</v>
      </c>
      <c r="C595" s="99">
        <v>31201059</v>
      </c>
      <c r="D595" s="100" t="s">
        <v>8395</v>
      </c>
      <c r="E595" s="98" t="s">
        <v>8404</v>
      </c>
      <c r="F595" s="98">
        <v>40201066</v>
      </c>
      <c r="G595" s="100" t="s">
        <v>1759</v>
      </c>
      <c r="H595" s="98" t="s">
        <v>3889</v>
      </c>
    </row>
    <row r="596" spans="2:8" ht="30" customHeight="1">
      <c r="B596" s="98">
        <v>593</v>
      </c>
      <c r="C596" s="99">
        <v>31201075</v>
      </c>
      <c r="D596" s="100" t="s">
        <v>1467</v>
      </c>
      <c r="E596" s="98" t="s">
        <v>3884</v>
      </c>
      <c r="F596" s="98">
        <v>31201067</v>
      </c>
      <c r="G596" s="100" t="s">
        <v>1466</v>
      </c>
      <c r="H596" s="98" t="s">
        <v>3884</v>
      </c>
    </row>
    <row r="597" spans="2:8" ht="30" customHeight="1">
      <c r="B597" s="98">
        <v>594</v>
      </c>
      <c r="C597" s="99">
        <v>31201083</v>
      </c>
      <c r="D597" s="100" t="s">
        <v>8396</v>
      </c>
      <c r="E597" s="98" t="s">
        <v>8404</v>
      </c>
      <c r="F597" s="98">
        <v>31201091</v>
      </c>
      <c r="G597" s="100" t="s">
        <v>1468</v>
      </c>
      <c r="H597" s="98" t="s">
        <v>3884</v>
      </c>
    </row>
    <row r="598" spans="2:8" ht="30" customHeight="1">
      <c r="B598" s="98">
        <v>595</v>
      </c>
      <c r="C598" s="99">
        <v>31201083</v>
      </c>
      <c r="D598" s="100" t="s">
        <v>8396</v>
      </c>
      <c r="E598" s="98" t="s">
        <v>8404</v>
      </c>
      <c r="F598" s="98">
        <v>31201105</v>
      </c>
      <c r="G598" s="100" t="s">
        <v>1469</v>
      </c>
      <c r="H598" s="98" t="s">
        <v>3884</v>
      </c>
    </row>
    <row r="599" spans="2:8" ht="30" customHeight="1">
      <c r="B599" s="98">
        <v>596</v>
      </c>
      <c r="C599" s="99">
        <v>31201091</v>
      </c>
      <c r="D599" s="100" t="s">
        <v>1468</v>
      </c>
      <c r="E599" s="98" t="s">
        <v>3884</v>
      </c>
      <c r="F599" s="98">
        <v>31201105</v>
      </c>
      <c r="G599" s="100" t="s">
        <v>1469</v>
      </c>
      <c r="H599" s="98" t="s">
        <v>3884</v>
      </c>
    </row>
    <row r="600" spans="2:8" ht="30" customHeight="1">
      <c r="B600" s="98">
        <v>597</v>
      </c>
      <c r="C600" s="99">
        <v>31201113</v>
      </c>
      <c r="D600" s="100" t="s">
        <v>1470</v>
      </c>
      <c r="E600" s="98" t="s">
        <v>3884</v>
      </c>
      <c r="F600" s="98">
        <v>31104150</v>
      </c>
      <c r="G600" s="100" t="s">
        <v>1454</v>
      </c>
      <c r="H600" s="98" t="s">
        <v>3884</v>
      </c>
    </row>
    <row r="601" spans="2:8" ht="30" customHeight="1">
      <c r="B601" s="98">
        <v>598</v>
      </c>
      <c r="C601" s="99">
        <v>31201113</v>
      </c>
      <c r="D601" s="100" t="s">
        <v>1470</v>
      </c>
      <c r="E601" s="98" t="s">
        <v>3884</v>
      </c>
      <c r="F601" s="98">
        <v>31201121</v>
      </c>
      <c r="G601" s="100" t="s">
        <v>1471</v>
      </c>
      <c r="H601" s="98" t="s">
        <v>3884</v>
      </c>
    </row>
    <row r="602" spans="2:8" ht="30" customHeight="1">
      <c r="B602" s="98">
        <v>599</v>
      </c>
      <c r="C602" s="99">
        <v>31201121</v>
      </c>
      <c r="D602" s="100" t="s">
        <v>1471</v>
      </c>
      <c r="E602" s="98" t="s">
        <v>3884</v>
      </c>
      <c r="F602" s="98">
        <v>31104150</v>
      </c>
      <c r="G602" s="100" t="s">
        <v>1454</v>
      </c>
      <c r="H602" s="98" t="s">
        <v>3884</v>
      </c>
    </row>
    <row r="603" spans="2:8" ht="30" customHeight="1">
      <c r="B603" s="98">
        <v>600</v>
      </c>
      <c r="C603" s="99">
        <v>31201121</v>
      </c>
      <c r="D603" s="100" t="s">
        <v>1471</v>
      </c>
      <c r="E603" s="98" t="s">
        <v>3884</v>
      </c>
      <c r="F603" s="98">
        <v>31201059</v>
      </c>
      <c r="G603" s="100" t="s">
        <v>8395</v>
      </c>
      <c r="H603" s="98" t="s">
        <v>8386</v>
      </c>
    </row>
    <row r="604" spans="2:8" ht="30" customHeight="1">
      <c r="B604" s="98">
        <v>601</v>
      </c>
      <c r="C604" s="99">
        <v>31201130</v>
      </c>
      <c r="D604" s="100" t="s">
        <v>1472</v>
      </c>
      <c r="E604" s="98" t="s">
        <v>3884</v>
      </c>
      <c r="F604" s="98">
        <v>31201059</v>
      </c>
      <c r="G604" s="100" t="s">
        <v>8395</v>
      </c>
      <c r="H604" s="98" t="s">
        <v>8386</v>
      </c>
    </row>
    <row r="605" spans="2:8" ht="30" customHeight="1">
      <c r="B605" s="98">
        <v>602</v>
      </c>
      <c r="C605" s="99">
        <v>31201148</v>
      </c>
      <c r="D605" s="100" t="s">
        <v>1473</v>
      </c>
      <c r="E605" s="98" t="s">
        <v>3884</v>
      </c>
      <c r="F605" s="98">
        <v>31103073</v>
      </c>
      <c r="G605" s="100" t="s">
        <v>5374</v>
      </c>
      <c r="H605" s="98" t="s">
        <v>3884</v>
      </c>
    </row>
    <row r="606" spans="2:8" ht="30" customHeight="1">
      <c r="B606" s="98">
        <v>603</v>
      </c>
      <c r="C606" s="99">
        <v>31201148</v>
      </c>
      <c r="D606" s="100" t="s">
        <v>1473</v>
      </c>
      <c r="E606" s="98" t="s">
        <v>3884</v>
      </c>
      <c r="F606" s="98">
        <v>31104207</v>
      </c>
      <c r="G606" s="100" t="s">
        <v>1458</v>
      </c>
      <c r="H606" s="98" t="s">
        <v>3884</v>
      </c>
    </row>
    <row r="607" spans="2:8" ht="30" customHeight="1">
      <c r="B607" s="98">
        <v>604</v>
      </c>
      <c r="C607" s="99">
        <v>31201148</v>
      </c>
      <c r="D607" s="100" t="s">
        <v>1473</v>
      </c>
      <c r="E607" s="98" t="s">
        <v>3884</v>
      </c>
      <c r="F607" s="98">
        <v>31104150</v>
      </c>
      <c r="G607" s="100" t="s">
        <v>1454</v>
      </c>
      <c r="H607" s="98" t="s">
        <v>3884</v>
      </c>
    </row>
    <row r="608" spans="2:8" ht="30" customHeight="1">
      <c r="B608" s="98">
        <v>605</v>
      </c>
      <c r="C608" s="99">
        <v>31203035</v>
      </c>
      <c r="D608" s="100" t="s">
        <v>5397</v>
      </c>
      <c r="E608" s="98" t="s">
        <v>3889</v>
      </c>
      <c r="F608" s="98">
        <v>31203108</v>
      </c>
      <c r="G608" s="100" t="s">
        <v>5399</v>
      </c>
      <c r="H608" s="98" t="s">
        <v>3889</v>
      </c>
    </row>
    <row r="609" spans="2:8" ht="30" customHeight="1">
      <c r="B609" s="98">
        <v>606</v>
      </c>
      <c r="C609" s="99">
        <v>31203108</v>
      </c>
      <c r="D609" s="100" t="s">
        <v>5399</v>
      </c>
      <c r="E609" s="98" t="s">
        <v>3889</v>
      </c>
      <c r="F609" s="98">
        <v>31203078</v>
      </c>
      <c r="G609" s="100" t="s">
        <v>1484</v>
      </c>
      <c r="H609" s="98" t="s">
        <v>3884</v>
      </c>
    </row>
    <row r="610" spans="2:8" ht="30" customHeight="1">
      <c r="B610" s="98">
        <v>607</v>
      </c>
      <c r="C610" s="99">
        <v>31206018</v>
      </c>
      <c r="D610" s="100" t="s">
        <v>1496</v>
      </c>
      <c r="E610" s="98" t="s">
        <v>3884</v>
      </c>
      <c r="F610" s="98">
        <v>31206026</v>
      </c>
      <c r="G610" s="100" t="s">
        <v>1497</v>
      </c>
      <c r="H610" s="98" t="s">
        <v>3884</v>
      </c>
    </row>
    <row r="611" spans="2:8" ht="30" customHeight="1">
      <c r="B611" s="98">
        <v>608</v>
      </c>
      <c r="C611" s="99">
        <v>31206085</v>
      </c>
      <c r="D611" s="100" t="s">
        <v>5404</v>
      </c>
      <c r="E611" s="98" t="s">
        <v>3884</v>
      </c>
      <c r="F611" s="98">
        <v>31104274</v>
      </c>
      <c r="G611" s="100" t="s">
        <v>7356</v>
      </c>
      <c r="H611" s="98" t="s">
        <v>3884</v>
      </c>
    </row>
    <row r="612" spans="2:8" ht="30" customHeight="1">
      <c r="B612" s="98">
        <v>609</v>
      </c>
      <c r="C612" s="99">
        <v>31206085</v>
      </c>
      <c r="D612" s="100" t="s">
        <v>5404</v>
      </c>
      <c r="E612" s="98" t="s">
        <v>3884</v>
      </c>
      <c r="F612" s="98">
        <v>31206077</v>
      </c>
      <c r="G612" s="100" t="s">
        <v>1501</v>
      </c>
      <c r="H612" s="98" t="s">
        <v>3884</v>
      </c>
    </row>
    <row r="613" spans="2:8" ht="30" customHeight="1">
      <c r="B613" s="98">
        <v>610</v>
      </c>
      <c r="C613" s="99">
        <v>31206115</v>
      </c>
      <c r="D613" s="100" t="s">
        <v>5407</v>
      </c>
      <c r="E613" s="98" t="s">
        <v>3884</v>
      </c>
      <c r="F613" s="98">
        <v>31206107</v>
      </c>
      <c r="G613" s="100" t="s">
        <v>5406</v>
      </c>
      <c r="H613" s="98" t="s">
        <v>3884</v>
      </c>
    </row>
    <row r="614" spans="2:8" ht="30" customHeight="1">
      <c r="B614" s="98">
        <v>611</v>
      </c>
      <c r="C614" s="99">
        <v>31206123</v>
      </c>
      <c r="D614" s="100" t="s">
        <v>5408</v>
      </c>
      <c r="E614" s="98" t="s">
        <v>3884</v>
      </c>
      <c r="F614" s="98">
        <v>31206115</v>
      </c>
      <c r="G614" s="100" t="s">
        <v>5407</v>
      </c>
      <c r="H614" s="98" t="s">
        <v>3884</v>
      </c>
    </row>
    <row r="615" spans="2:8" ht="30" customHeight="1">
      <c r="B615" s="98">
        <v>612</v>
      </c>
      <c r="C615" s="99">
        <v>31206123</v>
      </c>
      <c r="D615" s="100" t="s">
        <v>5408</v>
      </c>
      <c r="E615" s="98" t="s">
        <v>3884</v>
      </c>
      <c r="F615" s="98">
        <v>31206107</v>
      </c>
      <c r="G615" s="100" t="s">
        <v>5406</v>
      </c>
      <c r="H615" s="98" t="s">
        <v>3884</v>
      </c>
    </row>
    <row r="616" spans="2:8" ht="30" customHeight="1">
      <c r="B616" s="98">
        <v>613</v>
      </c>
      <c r="C616" s="99">
        <v>31206220</v>
      </c>
      <c r="D616" s="100" t="s">
        <v>1508</v>
      </c>
      <c r="E616" s="98" t="s">
        <v>3883</v>
      </c>
      <c r="F616" s="98">
        <v>31206174</v>
      </c>
      <c r="G616" s="100" t="s">
        <v>5409</v>
      </c>
      <c r="H616" s="98" t="s">
        <v>3883</v>
      </c>
    </row>
    <row r="617" spans="2:8" ht="30" customHeight="1">
      <c r="B617" s="98">
        <v>614</v>
      </c>
      <c r="C617" s="99">
        <v>31206220</v>
      </c>
      <c r="D617" s="100" t="s">
        <v>1508</v>
      </c>
      <c r="E617" s="98" t="s">
        <v>3883</v>
      </c>
      <c r="F617" s="98">
        <v>31206212</v>
      </c>
      <c r="G617" s="100" t="s">
        <v>1507</v>
      </c>
      <c r="H617" s="98" t="s">
        <v>3889</v>
      </c>
    </row>
    <row r="618" spans="2:8" ht="30" customHeight="1">
      <c r="B618" s="98">
        <v>615</v>
      </c>
      <c r="C618" s="99">
        <v>31301010</v>
      </c>
      <c r="D618" s="100" t="s">
        <v>1512</v>
      </c>
      <c r="E618" s="98" t="s">
        <v>3884</v>
      </c>
      <c r="F618" s="98">
        <v>31301100</v>
      </c>
      <c r="G618" s="100" t="s">
        <v>1520</v>
      </c>
      <c r="H618" s="98" t="s">
        <v>3883</v>
      </c>
    </row>
    <row r="619" spans="2:8" ht="30" customHeight="1">
      <c r="B619" s="98">
        <v>616</v>
      </c>
      <c r="C619" s="99">
        <v>31301010</v>
      </c>
      <c r="D619" s="100" t="s">
        <v>1512</v>
      </c>
      <c r="E619" s="98" t="s">
        <v>3884</v>
      </c>
      <c r="F619" s="98">
        <v>31301118</v>
      </c>
      <c r="G619" s="100" t="s">
        <v>1521</v>
      </c>
      <c r="H619" s="98" t="s">
        <v>3884</v>
      </c>
    </row>
    <row r="620" spans="2:8" ht="30" customHeight="1">
      <c r="B620" s="98">
        <v>617</v>
      </c>
      <c r="C620" s="99">
        <v>31301070</v>
      </c>
      <c r="D620" s="100" t="s">
        <v>1518</v>
      </c>
      <c r="E620" s="98" t="s">
        <v>3884</v>
      </c>
      <c r="F620" s="98">
        <v>31301100</v>
      </c>
      <c r="G620" s="100" t="s">
        <v>1520</v>
      </c>
      <c r="H620" s="98" t="s">
        <v>3883</v>
      </c>
    </row>
    <row r="621" spans="2:8" ht="30" customHeight="1">
      <c r="B621" s="98">
        <v>618</v>
      </c>
      <c r="C621" s="99">
        <v>31301126</v>
      </c>
      <c r="D621" s="100" t="s">
        <v>1522</v>
      </c>
      <c r="E621" s="98" t="s">
        <v>3884</v>
      </c>
      <c r="F621" s="98">
        <v>31301096</v>
      </c>
      <c r="G621" s="100" t="s">
        <v>5412</v>
      </c>
      <c r="H621" s="98" t="s">
        <v>3884</v>
      </c>
    </row>
    <row r="622" spans="2:8" ht="30" customHeight="1">
      <c r="B622" s="98">
        <v>619</v>
      </c>
      <c r="C622" s="99">
        <v>31301126</v>
      </c>
      <c r="D622" s="100" t="s">
        <v>1522</v>
      </c>
      <c r="E622" s="98" t="s">
        <v>3884</v>
      </c>
      <c r="F622" s="98">
        <v>31301134</v>
      </c>
      <c r="G622" s="100" t="s">
        <v>1523</v>
      </c>
      <c r="H622" s="98" t="s">
        <v>3884</v>
      </c>
    </row>
    <row r="623" spans="2:8" ht="30" customHeight="1">
      <c r="B623" s="98">
        <v>620</v>
      </c>
      <c r="C623" s="99">
        <v>31301134</v>
      </c>
      <c r="D623" s="100" t="s">
        <v>1523</v>
      </c>
      <c r="E623" s="98" t="s">
        <v>3884</v>
      </c>
      <c r="F623" s="98">
        <v>31301096</v>
      </c>
      <c r="G623" s="100" t="s">
        <v>5412</v>
      </c>
      <c r="H623" s="98" t="s">
        <v>3884</v>
      </c>
    </row>
    <row r="624" spans="2:8" ht="30" customHeight="1">
      <c r="B624" s="98">
        <v>621</v>
      </c>
      <c r="C624" s="99">
        <v>31302025</v>
      </c>
      <c r="D624" s="100" t="s">
        <v>1525</v>
      </c>
      <c r="E624" s="98" t="s">
        <v>3884</v>
      </c>
      <c r="F624" s="98">
        <v>31302076</v>
      </c>
      <c r="G624" s="100" t="s">
        <v>1530</v>
      </c>
      <c r="H624" s="98" t="s">
        <v>3884</v>
      </c>
    </row>
    <row r="625" spans="2:8" ht="30" customHeight="1">
      <c r="B625" s="98">
        <v>622</v>
      </c>
      <c r="C625" s="99">
        <v>31302033</v>
      </c>
      <c r="D625" s="100" t="s">
        <v>1526</v>
      </c>
      <c r="E625" s="98" t="s">
        <v>3884</v>
      </c>
      <c r="F625" s="98">
        <v>31302076</v>
      </c>
      <c r="G625" s="100" t="s">
        <v>1530</v>
      </c>
      <c r="H625" s="98" t="s">
        <v>3884</v>
      </c>
    </row>
    <row r="626" spans="2:8" ht="30" customHeight="1">
      <c r="B626" s="98">
        <v>623</v>
      </c>
      <c r="C626" s="99">
        <v>31302050</v>
      </c>
      <c r="D626" s="100" t="s">
        <v>1528</v>
      </c>
      <c r="E626" s="98" t="s">
        <v>3884</v>
      </c>
      <c r="F626" s="98">
        <v>31004300</v>
      </c>
      <c r="G626" s="100" t="s">
        <v>5345</v>
      </c>
      <c r="H626" s="98" t="s">
        <v>3884</v>
      </c>
    </row>
    <row r="627" spans="2:8" ht="30" customHeight="1">
      <c r="B627" s="98">
        <v>624</v>
      </c>
      <c r="C627" s="99">
        <v>31302068</v>
      </c>
      <c r="D627" s="100" t="s">
        <v>1529</v>
      </c>
      <c r="E627" s="98" t="s">
        <v>3884</v>
      </c>
      <c r="F627" s="98">
        <v>31302041</v>
      </c>
      <c r="G627" s="100" t="s">
        <v>1527</v>
      </c>
      <c r="H627" s="98" t="s">
        <v>3884</v>
      </c>
    </row>
    <row r="628" spans="2:8" ht="30" customHeight="1">
      <c r="B628" s="98">
        <v>625</v>
      </c>
      <c r="C628" s="99">
        <v>31302068</v>
      </c>
      <c r="D628" s="100" t="s">
        <v>1529</v>
      </c>
      <c r="E628" s="98" t="s">
        <v>3884</v>
      </c>
      <c r="F628" s="98">
        <v>31302050</v>
      </c>
      <c r="G628" s="100" t="s">
        <v>1528</v>
      </c>
      <c r="H628" s="98" t="s">
        <v>3884</v>
      </c>
    </row>
    <row r="629" spans="2:8" ht="30" customHeight="1">
      <c r="B629" s="98">
        <v>626</v>
      </c>
      <c r="C629" s="99">
        <v>31303056</v>
      </c>
      <c r="D629" s="100" t="s">
        <v>1539</v>
      </c>
      <c r="E629" s="98" t="s">
        <v>3889</v>
      </c>
      <c r="F629" s="98">
        <v>31303030</v>
      </c>
      <c r="G629" s="100" t="s">
        <v>1538</v>
      </c>
      <c r="H629" s="98" t="s">
        <v>3884</v>
      </c>
    </row>
    <row r="630" spans="2:8" ht="30" customHeight="1">
      <c r="B630" s="98">
        <v>627</v>
      </c>
      <c r="C630" s="99">
        <v>31303056</v>
      </c>
      <c r="D630" s="100" t="s">
        <v>1539</v>
      </c>
      <c r="E630" s="98" t="s">
        <v>3889</v>
      </c>
      <c r="F630" s="98">
        <v>31303064</v>
      </c>
      <c r="G630" s="100" t="s">
        <v>1540</v>
      </c>
      <c r="H630" s="98" t="s">
        <v>3884</v>
      </c>
    </row>
    <row r="631" spans="2:8" ht="30" customHeight="1">
      <c r="B631" s="98">
        <v>628</v>
      </c>
      <c r="C631" s="99">
        <v>31303080</v>
      </c>
      <c r="D631" s="100" t="s">
        <v>1542</v>
      </c>
      <c r="E631" s="98" t="s">
        <v>3884</v>
      </c>
      <c r="F631" s="98">
        <v>31302025</v>
      </c>
      <c r="G631" s="100" t="s">
        <v>1525</v>
      </c>
      <c r="H631" s="98" t="s">
        <v>3884</v>
      </c>
    </row>
    <row r="632" spans="2:8" ht="30" customHeight="1">
      <c r="B632" s="98">
        <v>629</v>
      </c>
      <c r="C632" s="99">
        <v>31303080</v>
      </c>
      <c r="D632" s="100" t="s">
        <v>1542</v>
      </c>
      <c r="E632" s="98" t="s">
        <v>3884</v>
      </c>
      <c r="F632" s="98">
        <v>31302076</v>
      </c>
      <c r="G632" s="100" t="s">
        <v>1530</v>
      </c>
      <c r="H632" s="98" t="s">
        <v>3884</v>
      </c>
    </row>
    <row r="633" spans="2:8" ht="30" customHeight="1">
      <c r="B633" s="98">
        <v>630</v>
      </c>
      <c r="C633" s="99">
        <v>31303080</v>
      </c>
      <c r="D633" s="100" t="s">
        <v>1542</v>
      </c>
      <c r="E633" s="98" t="s">
        <v>3884</v>
      </c>
      <c r="F633" s="98">
        <v>31304044</v>
      </c>
      <c r="G633" s="100" t="s">
        <v>1560</v>
      </c>
      <c r="H633" s="98" t="s">
        <v>3884</v>
      </c>
    </row>
    <row r="634" spans="2:8" ht="30" customHeight="1">
      <c r="B634" s="98">
        <v>631</v>
      </c>
      <c r="C634" s="99">
        <v>31303080</v>
      </c>
      <c r="D634" s="100" t="s">
        <v>1542</v>
      </c>
      <c r="E634" s="98" t="s">
        <v>3884</v>
      </c>
      <c r="F634" s="98">
        <v>31305016</v>
      </c>
      <c r="G634" s="100" t="s">
        <v>1562</v>
      </c>
      <c r="H634" s="98" t="s">
        <v>3884</v>
      </c>
    </row>
    <row r="635" spans="2:8" ht="30" customHeight="1">
      <c r="B635" s="98">
        <v>632</v>
      </c>
      <c r="C635" s="99">
        <v>31303102</v>
      </c>
      <c r="D635" s="100" t="s">
        <v>5611</v>
      </c>
      <c r="E635" s="98" t="s">
        <v>3884</v>
      </c>
      <c r="F635" s="98">
        <v>31302025</v>
      </c>
      <c r="G635" s="100" t="s">
        <v>1525</v>
      </c>
      <c r="H635" s="98" t="s">
        <v>3884</v>
      </c>
    </row>
    <row r="636" spans="2:8" ht="30" customHeight="1">
      <c r="B636" s="98">
        <v>633</v>
      </c>
      <c r="C636" s="99">
        <v>31303102</v>
      </c>
      <c r="D636" s="100" t="s">
        <v>5611</v>
      </c>
      <c r="E636" s="98" t="s">
        <v>3884</v>
      </c>
      <c r="F636" s="98">
        <v>31302076</v>
      </c>
      <c r="G636" s="100" t="s">
        <v>1530</v>
      </c>
      <c r="H636" s="98" t="s">
        <v>3884</v>
      </c>
    </row>
    <row r="637" spans="2:8" ht="30" customHeight="1">
      <c r="B637" s="98">
        <v>634</v>
      </c>
      <c r="C637" s="99">
        <v>31303102</v>
      </c>
      <c r="D637" s="100" t="s">
        <v>5611</v>
      </c>
      <c r="E637" s="98" t="s">
        <v>3884</v>
      </c>
      <c r="F637" s="98">
        <v>31303080</v>
      </c>
      <c r="G637" s="100" t="s">
        <v>1542</v>
      </c>
      <c r="H637" s="98" t="s">
        <v>3884</v>
      </c>
    </row>
    <row r="638" spans="2:8" ht="30" customHeight="1">
      <c r="B638" s="98">
        <v>635</v>
      </c>
      <c r="C638" s="99">
        <v>31303110</v>
      </c>
      <c r="D638" s="100" t="s">
        <v>1543</v>
      </c>
      <c r="E638" s="98" t="s">
        <v>3884</v>
      </c>
      <c r="F638" s="98">
        <v>31302025</v>
      </c>
      <c r="G638" s="100" t="s">
        <v>1525</v>
      </c>
      <c r="H638" s="98" t="s">
        <v>3884</v>
      </c>
    </row>
    <row r="639" spans="2:8" ht="30" customHeight="1">
      <c r="B639" s="98">
        <v>636</v>
      </c>
      <c r="C639" s="99">
        <v>31303110</v>
      </c>
      <c r="D639" s="100" t="s">
        <v>1543</v>
      </c>
      <c r="E639" s="98" t="s">
        <v>3884</v>
      </c>
      <c r="F639" s="98">
        <v>31302076</v>
      </c>
      <c r="G639" s="100" t="s">
        <v>1530</v>
      </c>
      <c r="H639" s="98" t="s">
        <v>3884</v>
      </c>
    </row>
    <row r="640" spans="2:8" ht="30" customHeight="1">
      <c r="B640" s="98">
        <v>637</v>
      </c>
      <c r="C640" s="99">
        <v>31303110</v>
      </c>
      <c r="D640" s="100" t="s">
        <v>1543</v>
      </c>
      <c r="E640" s="98" t="s">
        <v>3884</v>
      </c>
      <c r="F640" s="98">
        <v>31303080</v>
      </c>
      <c r="G640" s="100" t="s">
        <v>1542</v>
      </c>
      <c r="H640" s="98" t="s">
        <v>3884</v>
      </c>
    </row>
    <row r="641" spans="2:8" ht="30" customHeight="1">
      <c r="B641" s="98">
        <v>638</v>
      </c>
      <c r="C641" s="99">
        <v>31303110</v>
      </c>
      <c r="D641" s="100" t="s">
        <v>1543</v>
      </c>
      <c r="E641" s="98" t="s">
        <v>3884</v>
      </c>
      <c r="F641" s="98">
        <v>31303102</v>
      </c>
      <c r="G641" s="100" t="s">
        <v>5611</v>
      </c>
      <c r="H641" s="98" t="s">
        <v>3884</v>
      </c>
    </row>
    <row r="642" spans="2:8" ht="30" customHeight="1">
      <c r="B642" s="98">
        <v>639</v>
      </c>
      <c r="C642" s="99">
        <v>31303110</v>
      </c>
      <c r="D642" s="100" t="s">
        <v>1543</v>
      </c>
      <c r="E642" s="98" t="s">
        <v>3884</v>
      </c>
      <c r="F642" s="98">
        <v>31303129</v>
      </c>
      <c r="G642" s="100" t="s">
        <v>1544</v>
      </c>
      <c r="H642" s="98" t="s">
        <v>3884</v>
      </c>
    </row>
    <row r="643" spans="2:8" ht="30" customHeight="1">
      <c r="B643" s="98">
        <v>640</v>
      </c>
      <c r="C643" s="99">
        <v>31303110</v>
      </c>
      <c r="D643" s="100" t="s">
        <v>1543</v>
      </c>
      <c r="E643" s="98" t="s">
        <v>3884</v>
      </c>
      <c r="F643" s="98">
        <v>31303200</v>
      </c>
      <c r="G643" s="100" t="s">
        <v>7360</v>
      </c>
      <c r="H643" s="98" t="s">
        <v>3884</v>
      </c>
    </row>
    <row r="644" spans="2:8" ht="30" customHeight="1">
      <c r="B644" s="98">
        <v>641</v>
      </c>
      <c r="C644" s="99">
        <v>31303110</v>
      </c>
      <c r="D644" s="100" t="s">
        <v>1543</v>
      </c>
      <c r="E644" s="98" t="s">
        <v>3884</v>
      </c>
      <c r="F644" s="98">
        <v>31305016</v>
      </c>
      <c r="G644" s="100" t="s">
        <v>1562</v>
      </c>
      <c r="H644" s="98" t="s">
        <v>3884</v>
      </c>
    </row>
    <row r="645" spans="2:8" ht="30" customHeight="1">
      <c r="B645" s="98">
        <v>642</v>
      </c>
      <c r="C645" s="99">
        <v>31303129</v>
      </c>
      <c r="D645" s="100" t="s">
        <v>1544</v>
      </c>
      <c r="E645" s="98" t="s">
        <v>3884</v>
      </c>
      <c r="F645" s="98">
        <v>31302025</v>
      </c>
      <c r="G645" s="100" t="s">
        <v>1525</v>
      </c>
      <c r="H645" s="98" t="s">
        <v>3884</v>
      </c>
    </row>
    <row r="646" spans="2:8" ht="30" customHeight="1">
      <c r="B646" s="98">
        <v>643</v>
      </c>
      <c r="C646" s="99">
        <v>31303129</v>
      </c>
      <c r="D646" s="100" t="s">
        <v>1544</v>
      </c>
      <c r="E646" s="98" t="s">
        <v>3884</v>
      </c>
      <c r="F646" s="98">
        <v>31302076</v>
      </c>
      <c r="G646" s="100" t="s">
        <v>1530</v>
      </c>
      <c r="H646" s="98" t="s">
        <v>3884</v>
      </c>
    </row>
    <row r="647" spans="2:8" ht="30" customHeight="1">
      <c r="B647" s="98">
        <v>644</v>
      </c>
      <c r="C647" s="99">
        <v>31303129</v>
      </c>
      <c r="D647" s="100" t="s">
        <v>1544</v>
      </c>
      <c r="E647" s="98" t="s">
        <v>3884</v>
      </c>
      <c r="F647" s="98">
        <v>31303080</v>
      </c>
      <c r="G647" s="100" t="s">
        <v>1542</v>
      </c>
      <c r="H647" s="98" t="s">
        <v>3884</v>
      </c>
    </row>
    <row r="648" spans="2:8" ht="30" customHeight="1">
      <c r="B648" s="98">
        <v>645</v>
      </c>
      <c r="C648" s="99">
        <v>31303129</v>
      </c>
      <c r="D648" s="100" t="s">
        <v>1544</v>
      </c>
      <c r="E648" s="98" t="s">
        <v>3884</v>
      </c>
      <c r="F648" s="98">
        <v>31303102</v>
      </c>
      <c r="G648" s="100" t="s">
        <v>5611</v>
      </c>
      <c r="H648" s="98" t="s">
        <v>3884</v>
      </c>
    </row>
    <row r="649" spans="2:8" ht="30" customHeight="1">
      <c r="B649" s="98">
        <v>646</v>
      </c>
      <c r="C649" s="99">
        <v>31303129</v>
      </c>
      <c r="D649" s="100" t="s">
        <v>1544</v>
      </c>
      <c r="E649" s="98" t="s">
        <v>3884</v>
      </c>
      <c r="F649" s="98">
        <v>31305016</v>
      </c>
      <c r="G649" s="100" t="s">
        <v>1562</v>
      </c>
      <c r="H649" s="98" t="s">
        <v>3884</v>
      </c>
    </row>
    <row r="650" spans="2:8" ht="30" customHeight="1">
      <c r="B650" s="98">
        <v>647</v>
      </c>
      <c r="C650" s="99">
        <v>31303129</v>
      </c>
      <c r="D650" s="100" t="s">
        <v>1544</v>
      </c>
      <c r="E650" s="98" t="s">
        <v>3884</v>
      </c>
      <c r="F650" s="98">
        <v>31304044</v>
      </c>
      <c r="G650" s="100" t="s">
        <v>1560</v>
      </c>
      <c r="H650" s="98" t="s">
        <v>3884</v>
      </c>
    </row>
    <row r="651" spans="2:8" ht="30" customHeight="1">
      <c r="B651" s="98">
        <v>648</v>
      </c>
      <c r="C651" s="99">
        <v>31303170</v>
      </c>
      <c r="D651" s="100" t="s">
        <v>5414</v>
      </c>
      <c r="E651" s="98" t="s">
        <v>3884</v>
      </c>
      <c r="F651" s="98">
        <v>31303064</v>
      </c>
      <c r="G651" s="100" t="s">
        <v>1540</v>
      </c>
      <c r="H651" s="98" t="s">
        <v>3884</v>
      </c>
    </row>
    <row r="652" spans="2:8" ht="30" customHeight="1">
      <c r="B652" s="98">
        <v>649</v>
      </c>
      <c r="C652" s="99">
        <v>31303188</v>
      </c>
      <c r="D652" s="100" t="s">
        <v>5610</v>
      </c>
      <c r="E652" s="98" t="s">
        <v>3884</v>
      </c>
      <c r="F652" s="98">
        <v>31303064</v>
      </c>
      <c r="G652" s="100" t="s">
        <v>1540</v>
      </c>
      <c r="H652" s="98" t="s">
        <v>3884</v>
      </c>
    </row>
    <row r="653" spans="2:8" ht="30" customHeight="1">
      <c r="B653" s="98">
        <v>650</v>
      </c>
      <c r="C653" s="99">
        <v>31303188</v>
      </c>
      <c r="D653" s="100" t="s">
        <v>5610</v>
      </c>
      <c r="E653" s="98" t="s">
        <v>3884</v>
      </c>
      <c r="F653" s="98">
        <v>31303170</v>
      </c>
      <c r="G653" s="100" t="s">
        <v>5414</v>
      </c>
      <c r="H653" s="98" t="s">
        <v>3884</v>
      </c>
    </row>
    <row r="654" spans="2:8" ht="30" customHeight="1">
      <c r="B654" s="98">
        <v>651</v>
      </c>
      <c r="C654" s="99">
        <v>31303188</v>
      </c>
      <c r="D654" s="100" t="s">
        <v>5610</v>
      </c>
      <c r="E654" s="98" t="s">
        <v>3884</v>
      </c>
      <c r="F654" s="98">
        <v>40201155</v>
      </c>
      <c r="G654" s="100" t="s">
        <v>1767</v>
      </c>
      <c r="H654" s="98" t="s">
        <v>3889</v>
      </c>
    </row>
    <row r="655" spans="2:8" ht="30" customHeight="1">
      <c r="B655" s="98">
        <v>652</v>
      </c>
      <c r="C655" s="99">
        <v>31303200</v>
      </c>
      <c r="D655" s="100" t="s">
        <v>7360</v>
      </c>
      <c r="E655" s="98" t="s">
        <v>3884</v>
      </c>
      <c r="F655" s="98">
        <v>31302025</v>
      </c>
      <c r="G655" s="100" t="s">
        <v>1525</v>
      </c>
      <c r="H655" s="98" t="s">
        <v>3884</v>
      </c>
    </row>
    <row r="656" spans="2:8" ht="30" customHeight="1">
      <c r="B656" s="98">
        <v>653</v>
      </c>
      <c r="C656" s="99">
        <v>31303200</v>
      </c>
      <c r="D656" s="100" t="s">
        <v>7360</v>
      </c>
      <c r="E656" s="98" t="s">
        <v>3884</v>
      </c>
      <c r="F656" s="98">
        <v>31302076</v>
      </c>
      <c r="G656" s="100" t="s">
        <v>1530</v>
      </c>
      <c r="H656" s="98" t="s">
        <v>3884</v>
      </c>
    </row>
    <row r="657" spans="2:8" ht="30" customHeight="1">
      <c r="B657" s="98">
        <v>654</v>
      </c>
      <c r="C657" s="99">
        <v>31303200</v>
      </c>
      <c r="D657" s="100" t="s">
        <v>7360</v>
      </c>
      <c r="E657" s="98" t="s">
        <v>3884</v>
      </c>
      <c r="F657" s="98">
        <v>31303080</v>
      </c>
      <c r="G657" s="100" t="s">
        <v>1542</v>
      </c>
      <c r="H657" s="98" t="s">
        <v>3884</v>
      </c>
    </row>
    <row r="658" spans="2:8" ht="30" customHeight="1">
      <c r="B658" s="98">
        <v>655</v>
      </c>
      <c r="C658" s="99">
        <v>31303200</v>
      </c>
      <c r="D658" s="100" t="s">
        <v>7360</v>
      </c>
      <c r="E658" s="98" t="s">
        <v>3884</v>
      </c>
      <c r="F658" s="98">
        <v>31303102</v>
      </c>
      <c r="G658" s="100" t="s">
        <v>5611</v>
      </c>
      <c r="H658" s="98" t="s">
        <v>3884</v>
      </c>
    </row>
    <row r="659" spans="2:8" ht="30" customHeight="1">
      <c r="B659" s="98">
        <v>656</v>
      </c>
      <c r="C659" s="99">
        <v>31303200</v>
      </c>
      <c r="D659" s="100" t="s">
        <v>7360</v>
      </c>
      <c r="E659" s="98" t="s">
        <v>3884</v>
      </c>
      <c r="F659" s="98">
        <v>31303129</v>
      </c>
      <c r="G659" s="100" t="s">
        <v>1544</v>
      </c>
      <c r="H659" s="98" t="s">
        <v>3884</v>
      </c>
    </row>
    <row r="660" spans="2:8" ht="30" customHeight="1">
      <c r="B660" s="98">
        <v>657</v>
      </c>
      <c r="C660" s="99">
        <v>31303200</v>
      </c>
      <c r="D660" s="100" t="s">
        <v>7360</v>
      </c>
      <c r="E660" s="98" t="s">
        <v>3884</v>
      </c>
      <c r="F660" s="98">
        <v>31303285</v>
      </c>
      <c r="G660" s="100" t="s">
        <v>1557</v>
      </c>
      <c r="H660" s="98" t="s">
        <v>3884</v>
      </c>
    </row>
    <row r="661" spans="2:8" ht="30" customHeight="1">
      <c r="B661" s="98">
        <v>658</v>
      </c>
      <c r="C661" s="99">
        <v>31303200</v>
      </c>
      <c r="D661" s="100" t="s">
        <v>7360</v>
      </c>
      <c r="E661" s="98" t="s">
        <v>3884</v>
      </c>
      <c r="F661" s="98">
        <v>31304044</v>
      </c>
      <c r="G661" s="100" t="s">
        <v>1560</v>
      </c>
      <c r="H661" s="98" t="s">
        <v>3884</v>
      </c>
    </row>
    <row r="662" spans="2:8" ht="30" customHeight="1">
      <c r="B662" s="98">
        <v>659</v>
      </c>
      <c r="C662" s="99">
        <v>31303200</v>
      </c>
      <c r="D662" s="100" t="s">
        <v>7360</v>
      </c>
      <c r="E662" s="98" t="s">
        <v>3884</v>
      </c>
      <c r="F662" s="98">
        <v>31305016</v>
      </c>
      <c r="G662" s="100" t="s">
        <v>1562</v>
      </c>
      <c r="H662" s="98" t="s">
        <v>3884</v>
      </c>
    </row>
    <row r="663" spans="2:8" ht="30" customHeight="1">
      <c r="B663" s="98">
        <v>660</v>
      </c>
      <c r="C663" s="99">
        <v>31303218</v>
      </c>
      <c r="D663" s="100" t="s">
        <v>3402</v>
      </c>
      <c r="E663" s="98" t="s">
        <v>3884</v>
      </c>
      <c r="F663" s="98">
        <v>31302025</v>
      </c>
      <c r="G663" s="100" t="s">
        <v>1525</v>
      </c>
      <c r="H663" s="98" t="s">
        <v>3884</v>
      </c>
    </row>
    <row r="664" spans="2:8" ht="30" customHeight="1">
      <c r="B664" s="98">
        <v>661</v>
      </c>
      <c r="C664" s="99">
        <v>31303218</v>
      </c>
      <c r="D664" s="100" t="s">
        <v>3402</v>
      </c>
      <c r="E664" s="98" t="s">
        <v>3884</v>
      </c>
      <c r="F664" s="98">
        <v>31302076</v>
      </c>
      <c r="G664" s="100" t="s">
        <v>1530</v>
      </c>
      <c r="H664" s="98" t="s">
        <v>3884</v>
      </c>
    </row>
    <row r="665" spans="2:8" ht="30" customHeight="1">
      <c r="B665" s="98">
        <v>662</v>
      </c>
      <c r="C665" s="99">
        <v>31303218</v>
      </c>
      <c r="D665" s="100" t="s">
        <v>3402</v>
      </c>
      <c r="E665" s="98" t="s">
        <v>3884</v>
      </c>
      <c r="F665" s="98">
        <v>31303080</v>
      </c>
      <c r="G665" s="100" t="s">
        <v>1542</v>
      </c>
      <c r="H665" s="98" t="s">
        <v>3884</v>
      </c>
    </row>
    <row r="666" spans="2:8" ht="30" customHeight="1">
      <c r="B666" s="98">
        <v>663</v>
      </c>
      <c r="C666" s="99">
        <v>31303218</v>
      </c>
      <c r="D666" s="100" t="s">
        <v>3402</v>
      </c>
      <c r="E666" s="98" t="s">
        <v>3884</v>
      </c>
      <c r="F666" s="98">
        <v>31303102</v>
      </c>
      <c r="G666" s="100" t="s">
        <v>5611</v>
      </c>
      <c r="H666" s="98" t="s">
        <v>3884</v>
      </c>
    </row>
    <row r="667" spans="2:8" ht="30" customHeight="1">
      <c r="B667" s="98">
        <v>664</v>
      </c>
      <c r="C667" s="99">
        <v>31303218</v>
      </c>
      <c r="D667" s="100" t="s">
        <v>3402</v>
      </c>
      <c r="E667" s="98" t="s">
        <v>3884</v>
      </c>
      <c r="F667" s="98">
        <v>31303110</v>
      </c>
      <c r="G667" s="100" t="s">
        <v>1543</v>
      </c>
      <c r="H667" s="98" t="s">
        <v>3884</v>
      </c>
    </row>
    <row r="668" spans="2:8" ht="30" customHeight="1">
      <c r="B668" s="98">
        <v>665</v>
      </c>
      <c r="C668" s="99">
        <v>31303218</v>
      </c>
      <c r="D668" s="100" t="s">
        <v>3402</v>
      </c>
      <c r="E668" s="98" t="s">
        <v>3884</v>
      </c>
      <c r="F668" s="98">
        <v>31303129</v>
      </c>
      <c r="G668" s="100" t="s">
        <v>1544</v>
      </c>
      <c r="H668" s="98" t="s">
        <v>3884</v>
      </c>
    </row>
    <row r="669" spans="2:8" ht="30" customHeight="1">
      <c r="B669" s="98">
        <v>666</v>
      </c>
      <c r="C669" s="99">
        <v>31303218</v>
      </c>
      <c r="D669" s="100" t="s">
        <v>3402</v>
      </c>
      <c r="E669" s="98" t="s">
        <v>3884</v>
      </c>
      <c r="F669" s="98">
        <v>31303200</v>
      </c>
      <c r="G669" s="100" t="s">
        <v>7360</v>
      </c>
      <c r="H669" s="98" t="s">
        <v>3884</v>
      </c>
    </row>
    <row r="670" spans="2:8" ht="30" customHeight="1">
      <c r="B670" s="98">
        <v>667</v>
      </c>
      <c r="C670" s="99">
        <v>31303218</v>
      </c>
      <c r="D670" s="100" t="s">
        <v>3402</v>
      </c>
      <c r="E670" s="98" t="s">
        <v>3884</v>
      </c>
      <c r="F670" s="98">
        <v>31303285</v>
      </c>
      <c r="G670" s="100" t="s">
        <v>1557</v>
      </c>
      <c r="H670" s="98" t="s">
        <v>3884</v>
      </c>
    </row>
    <row r="671" spans="2:8" ht="30" customHeight="1">
      <c r="B671" s="98">
        <v>668</v>
      </c>
      <c r="C671" s="99">
        <v>31303226</v>
      </c>
      <c r="D671" s="100" t="s">
        <v>3403</v>
      </c>
      <c r="E671" s="98" t="s">
        <v>3884</v>
      </c>
      <c r="F671" s="98">
        <v>31302025</v>
      </c>
      <c r="G671" s="100" t="s">
        <v>1525</v>
      </c>
      <c r="H671" s="98" t="s">
        <v>3884</v>
      </c>
    </row>
    <row r="672" spans="2:8" ht="30" customHeight="1">
      <c r="B672" s="98">
        <v>669</v>
      </c>
      <c r="C672" s="99">
        <v>31303226</v>
      </c>
      <c r="D672" s="100" t="s">
        <v>3403</v>
      </c>
      <c r="E672" s="98" t="s">
        <v>3884</v>
      </c>
      <c r="F672" s="98">
        <v>31302076</v>
      </c>
      <c r="G672" s="100" t="s">
        <v>1530</v>
      </c>
      <c r="H672" s="98" t="s">
        <v>3884</v>
      </c>
    </row>
    <row r="673" spans="2:8" ht="30" customHeight="1">
      <c r="B673" s="98">
        <v>670</v>
      </c>
      <c r="C673" s="99">
        <v>31303226</v>
      </c>
      <c r="D673" s="100" t="s">
        <v>3403</v>
      </c>
      <c r="E673" s="98" t="s">
        <v>3884</v>
      </c>
      <c r="F673" s="98">
        <v>31303080</v>
      </c>
      <c r="G673" s="100" t="s">
        <v>1542</v>
      </c>
      <c r="H673" s="98" t="s">
        <v>3884</v>
      </c>
    </row>
    <row r="674" spans="2:8" ht="30" customHeight="1">
      <c r="B674" s="98">
        <v>671</v>
      </c>
      <c r="C674" s="99">
        <v>31303226</v>
      </c>
      <c r="D674" s="100" t="s">
        <v>3403</v>
      </c>
      <c r="E674" s="98" t="s">
        <v>3884</v>
      </c>
      <c r="F674" s="98">
        <v>31303102</v>
      </c>
      <c r="G674" s="100" t="s">
        <v>5611</v>
      </c>
      <c r="H674" s="98" t="s">
        <v>3884</v>
      </c>
    </row>
    <row r="675" spans="2:8" ht="30" customHeight="1">
      <c r="B675" s="98">
        <v>672</v>
      </c>
      <c r="C675" s="99">
        <v>31303226</v>
      </c>
      <c r="D675" s="100" t="s">
        <v>3403</v>
      </c>
      <c r="E675" s="98" t="s">
        <v>3884</v>
      </c>
      <c r="F675" s="98">
        <v>31303110</v>
      </c>
      <c r="G675" s="100" t="s">
        <v>1543</v>
      </c>
      <c r="H675" s="98" t="s">
        <v>3884</v>
      </c>
    </row>
    <row r="676" spans="2:8" ht="30" customHeight="1">
      <c r="B676" s="98">
        <v>673</v>
      </c>
      <c r="C676" s="99">
        <v>31303226</v>
      </c>
      <c r="D676" s="100" t="s">
        <v>3403</v>
      </c>
      <c r="E676" s="98" t="s">
        <v>3884</v>
      </c>
      <c r="F676" s="98">
        <v>31303129</v>
      </c>
      <c r="G676" s="100" t="s">
        <v>1544</v>
      </c>
      <c r="H676" s="98" t="s">
        <v>3884</v>
      </c>
    </row>
    <row r="677" spans="2:8" ht="30" customHeight="1">
      <c r="B677" s="98">
        <v>674</v>
      </c>
      <c r="C677" s="99">
        <v>31303226</v>
      </c>
      <c r="D677" s="100" t="s">
        <v>3403</v>
      </c>
      <c r="E677" s="98" t="s">
        <v>3884</v>
      </c>
      <c r="F677" s="98">
        <v>31303200</v>
      </c>
      <c r="G677" s="100" t="s">
        <v>7360</v>
      </c>
      <c r="H677" s="98" t="s">
        <v>3884</v>
      </c>
    </row>
    <row r="678" spans="2:8" ht="30" customHeight="1">
      <c r="B678" s="98">
        <v>675</v>
      </c>
      <c r="C678" s="99">
        <v>31303226</v>
      </c>
      <c r="D678" s="100" t="s">
        <v>3403</v>
      </c>
      <c r="E678" s="98" t="s">
        <v>3884</v>
      </c>
      <c r="F678" s="98">
        <v>31303218</v>
      </c>
      <c r="G678" s="100" t="s">
        <v>3402</v>
      </c>
      <c r="H678" s="98" t="s">
        <v>3884</v>
      </c>
    </row>
    <row r="679" spans="2:8" ht="30" customHeight="1">
      <c r="B679" s="98">
        <v>676</v>
      </c>
      <c r="C679" s="99">
        <v>31303226</v>
      </c>
      <c r="D679" s="100" t="s">
        <v>3403</v>
      </c>
      <c r="E679" s="98" t="s">
        <v>3884</v>
      </c>
      <c r="F679" s="98">
        <v>31303234</v>
      </c>
      <c r="G679" s="100" t="s">
        <v>3404</v>
      </c>
      <c r="H679" s="98" t="s">
        <v>3884</v>
      </c>
    </row>
    <row r="680" spans="2:8" ht="30" customHeight="1">
      <c r="B680" s="98">
        <v>677</v>
      </c>
      <c r="C680" s="99">
        <v>31303226</v>
      </c>
      <c r="D680" s="100" t="s">
        <v>3403</v>
      </c>
      <c r="E680" s="98" t="s">
        <v>3884</v>
      </c>
      <c r="F680" s="98">
        <v>31303285</v>
      </c>
      <c r="G680" s="100" t="s">
        <v>1557</v>
      </c>
      <c r="H680" s="98" t="s">
        <v>3884</v>
      </c>
    </row>
    <row r="681" spans="2:8" ht="30" customHeight="1">
      <c r="B681" s="98">
        <v>678</v>
      </c>
      <c r="C681" s="99">
        <v>31303226</v>
      </c>
      <c r="D681" s="100" t="s">
        <v>3403</v>
      </c>
      <c r="E681" s="98" t="s">
        <v>3884</v>
      </c>
      <c r="F681" s="98">
        <v>31304087</v>
      </c>
      <c r="G681" s="100" t="s">
        <v>1561</v>
      </c>
      <c r="H681" s="98" t="s">
        <v>3884</v>
      </c>
    </row>
    <row r="682" spans="2:8" ht="30" customHeight="1">
      <c r="B682" s="98">
        <v>679</v>
      </c>
      <c r="C682" s="99">
        <v>31303226</v>
      </c>
      <c r="D682" s="100" t="s">
        <v>3403</v>
      </c>
      <c r="E682" s="98" t="s">
        <v>3884</v>
      </c>
      <c r="F682" s="98">
        <v>31305032</v>
      </c>
      <c r="G682" s="100" t="s">
        <v>1564</v>
      </c>
      <c r="H682" s="98" t="s">
        <v>3884</v>
      </c>
    </row>
    <row r="683" spans="2:8" ht="30" customHeight="1">
      <c r="B683" s="98">
        <v>680</v>
      </c>
      <c r="C683" s="99">
        <v>31303234</v>
      </c>
      <c r="D683" s="100" t="s">
        <v>3404</v>
      </c>
      <c r="E683" s="98" t="s">
        <v>3884</v>
      </c>
      <c r="F683" s="98">
        <v>31302025</v>
      </c>
      <c r="G683" s="100" t="s">
        <v>1525</v>
      </c>
      <c r="H683" s="98" t="s">
        <v>3884</v>
      </c>
    </row>
    <row r="684" spans="2:8" ht="30" customHeight="1">
      <c r="B684" s="98">
        <v>681</v>
      </c>
      <c r="C684" s="99">
        <v>31303234</v>
      </c>
      <c r="D684" s="100" t="s">
        <v>3404</v>
      </c>
      <c r="E684" s="98" t="s">
        <v>3884</v>
      </c>
      <c r="F684" s="98">
        <v>31302076</v>
      </c>
      <c r="G684" s="100" t="s">
        <v>1530</v>
      </c>
      <c r="H684" s="98" t="s">
        <v>3884</v>
      </c>
    </row>
    <row r="685" spans="2:8" ht="30" customHeight="1">
      <c r="B685" s="98">
        <v>682</v>
      </c>
      <c r="C685" s="99">
        <v>31303234</v>
      </c>
      <c r="D685" s="100" t="s">
        <v>3404</v>
      </c>
      <c r="E685" s="98" t="s">
        <v>3884</v>
      </c>
      <c r="F685" s="98">
        <v>31303080</v>
      </c>
      <c r="G685" s="100" t="s">
        <v>1542</v>
      </c>
      <c r="H685" s="98" t="s">
        <v>3884</v>
      </c>
    </row>
    <row r="686" spans="2:8" ht="30" customHeight="1">
      <c r="B686" s="98">
        <v>683</v>
      </c>
      <c r="C686" s="99">
        <v>31303234</v>
      </c>
      <c r="D686" s="100" t="s">
        <v>3404</v>
      </c>
      <c r="E686" s="98" t="s">
        <v>3884</v>
      </c>
      <c r="F686" s="98">
        <v>31303102</v>
      </c>
      <c r="G686" s="100" t="s">
        <v>5611</v>
      </c>
      <c r="H686" s="98" t="s">
        <v>3884</v>
      </c>
    </row>
    <row r="687" spans="2:8" ht="30" customHeight="1">
      <c r="B687" s="98">
        <v>684</v>
      </c>
      <c r="C687" s="99">
        <v>31303234</v>
      </c>
      <c r="D687" s="100" t="s">
        <v>3404</v>
      </c>
      <c r="E687" s="98" t="s">
        <v>3884</v>
      </c>
      <c r="F687" s="98">
        <v>31303110</v>
      </c>
      <c r="G687" s="100" t="s">
        <v>1543</v>
      </c>
      <c r="H687" s="98" t="s">
        <v>3884</v>
      </c>
    </row>
    <row r="688" spans="2:8" ht="30" customHeight="1">
      <c r="B688" s="98">
        <v>685</v>
      </c>
      <c r="C688" s="99">
        <v>31303234</v>
      </c>
      <c r="D688" s="100" t="s">
        <v>3404</v>
      </c>
      <c r="E688" s="98" t="s">
        <v>3884</v>
      </c>
      <c r="F688" s="98">
        <v>31303129</v>
      </c>
      <c r="G688" s="100" t="s">
        <v>1544</v>
      </c>
      <c r="H688" s="98" t="s">
        <v>3884</v>
      </c>
    </row>
    <row r="689" spans="2:8" ht="30" customHeight="1">
      <c r="B689" s="98">
        <v>686</v>
      </c>
      <c r="C689" s="99">
        <v>31303234</v>
      </c>
      <c r="D689" s="100" t="s">
        <v>3404</v>
      </c>
      <c r="E689" s="98" t="s">
        <v>3884</v>
      </c>
      <c r="F689" s="98">
        <v>31303200</v>
      </c>
      <c r="G689" s="100" t="s">
        <v>7360</v>
      </c>
      <c r="H689" s="98" t="s">
        <v>3884</v>
      </c>
    </row>
    <row r="690" spans="2:8" ht="30" customHeight="1">
      <c r="B690" s="98">
        <v>687</v>
      </c>
      <c r="C690" s="99">
        <v>31303234</v>
      </c>
      <c r="D690" s="100" t="s">
        <v>3404</v>
      </c>
      <c r="E690" s="98" t="s">
        <v>3884</v>
      </c>
      <c r="F690" s="98">
        <v>31303218</v>
      </c>
      <c r="G690" s="100" t="s">
        <v>3402</v>
      </c>
      <c r="H690" s="98" t="s">
        <v>3884</v>
      </c>
    </row>
    <row r="691" spans="2:8" ht="30" customHeight="1">
      <c r="B691" s="98">
        <v>688</v>
      </c>
      <c r="C691" s="99">
        <v>31303234</v>
      </c>
      <c r="D691" s="100" t="s">
        <v>3404</v>
      </c>
      <c r="E691" s="98" t="s">
        <v>3884</v>
      </c>
      <c r="F691" s="98">
        <v>31303285</v>
      </c>
      <c r="G691" s="100" t="s">
        <v>1557</v>
      </c>
      <c r="H691" s="98" t="s">
        <v>3884</v>
      </c>
    </row>
    <row r="692" spans="2:8" ht="30" customHeight="1">
      <c r="B692" s="98">
        <v>689</v>
      </c>
      <c r="C692" s="99">
        <v>31303234</v>
      </c>
      <c r="D692" s="100" t="s">
        <v>3404</v>
      </c>
      <c r="E692" s="98" t="s">
        <v>3884</v>
      </c>
      <c r="F692" s="98">
        <v>31304087</v>
      </c>
      <c r="G692" s="100" t="s">
        <v>1561</v>
      </c>
      <c r="H692" s="98" t="s">
        <v>3884</v>
      </c>
    </row>
    <row r="693" spans="2:8" ht="30" customHeight="1">
      <c r="B693" s="98">
        <v>690</v>
      </c>
      <c r="C693" s="99">
        <v>31303234</v>
      </c>
      <c r="D693" s="100" t="s">
        <v>3404</v>
      </c>
      <c r="E693" s="98" t="s">
        <v>3884</v>
      </c>
      <c r="F693" s="98">
        <v>31305032</v>
      </c>
      <c r="G693" s="100" t="s">
        <v>1564</v>
      </c>
      <c r="H693" s="98" t="s">
        <v>3884</v>
      </c>
    </row>
    <row r="694" spans="2:8" ht="30" customHeight="1">
      <c r="B694" s="98">
        <v>691</v>
      </c>
      <c r="C694" s="99">
        <v>31303269</v>
      </c>
      <c r="D694" s="100" t="s">
        <v>1556</v>
      </c>
      <c r="E694" s="98" t="s">
        <v>3884</v>
      </c>
      <c r="F694" s="98">
        <v>31303064</v>
      </c>
      <c r="G694" s="100" t="s">
        <v>1540</v>
      </c>
      <c r="H694" s="98" t="s">
        <v>3884</v>
      </c>
    </row>
    <row r="695" spans="2:8" ht="30" customHeight="1">
      <c r="B695" s="98">
        <v>692</v>
      </c>
      <c r="C695" s="99">
        <v>31303285</v>
      </c>
      <c r="D695" s="100" t="s">
        <v>1557</v>
      </c>
      <c r="E695" s="98" t="s">
        <v>3884</v>
      </c>
      <c r="F695" s="98">
        <v>31302025</v>
      </c>
      <c r="G695" s="100" t="s">
        <v>1525</v>
      </c>
      <c r="H695" s="98" t="s">
        <v>3884</v>
      </c>
    </row>
    <row r="696" spans="2:8" ht="30" customHeight="1">
      <c r="B696" s="98">
        <v>693</v>
      </c>
      <c r="C696" s="99">
        <v>31303285</v>
      </c>
      <c r="D696" s="100" t="s">
        <v>1557</v>
      </c>
      <c r="E696" s="98" t="s">
        <v>3884</v>
      </c>
      <c r="F696" s="98">
        <v>31302076</v>
      </c>
      <c r="G696" s="100" t="s">
        <v>1530</v>
      </c>
      <c r="H696" s="98" t="s">
        <v>3884</v>
      </c>
    </row>
    <row r="697" spans="2:8" ht="30" customHeight="1">
      <c r="B697" s="98">
        <v>694</v>
      </c>
      <c r="C697" s="99">
        <v>31303293</v>
      </c>
      <c r="D697" s="100" t="s">
        <v>7500</v>
      </c>
      <c r="E697" s="98" t="s">
        <v>3884</v>
      </c>
      <c r="F697" s="98">
        <v>31303064</v>
      </c>
      <c r="G697" s="100" t="s">
        <v>1540</v>
      </c>
      <c r="H697" s="98" t="s">
        <v>3884</v>
      </c>
    </row>
    <row r="698" spans="2:8" ht="30" customHeight="1">
      <c r="B698" s="98">
        <v>695</v>
      </c>
      <c r="C698" s="99">
        <v>31303374</v>
      </c>
      <c r="D698" s="100" t="s">
        <v>5609</v>
      </c>
      <c r="E698" s="98" t="s">
        <v>3884</v>
      </c>
      <c r="F698" s="98">
        <v>31303382</v>
      </c>
      <c r="G698" s="100" t="s">
        <v>5608</v>
      </c>
      <c r="H698" s="98" t="s">
        <v>3884</v>
      </c>
    </row>
    <row r="699" spans="2:8" ht="30" customHeight="1">
      <c r="B699" s="98">
        <v>696</v>
      </c>
      <c r="C699" s="99">
        <v>31306012</v>
      </c>
      <c r="D699" s="100" t="s">
        <v>7361</v>
      </c>
      <c r="E699" s="98" t="s">
        <v>3884</v>
      </c>
      <c r="F699" s="98">
        <v>31302041</v>
      </c>
      <c r="G699" s="100" t="s">
        <v>1527</v>
      </c>
      <c r="H699" s="98" t="s">
        <v>3884</v>
      </c>
    </row>
    <row r="700" spans="2:8" ht="30" customHeight="1">
      <c r="B700" s="98">
        <v>697</v>
      </c>
      <c r="C700" s="99">
        <v>31306039</v>
      </c>
      <c r="D700" s="100" t="s">
        <v>1567</v>
      </c>
      <c r="E700" s="98" t="s">
        <v>3884</v>
      </c>
      <c r="F700" s="98">
        <v>31302050</v>
      </c>
      <c r="G700" s="100" t="s">
        <v>1528</v>
      </c>
      <c r="H700" s="98" t="s">
        <v>3884</v>
      </c>
    </row>
    <row r="701" spans="2:8" ht="30" customHeight="1">
      <c r="B701" s="98">
        <v>698</v>
      </c>
      <c r="C701" s="99">
        <v>31306039</v>
      </c>
      <c r="D701" s="100" t="s">
        <v>1567</v>
      </c>
      <c r="E701" s="98" t="s">
        <v>3884</v>
      </c>
      <c r="F701" s="98">
        <v>31302068</v>
      </c>
      <c r="G701" s="100" t="s">
        <v>1529</v>
      </c>
      <c r="H701" s="98" t="s">
        <v>3884</v>
      </c>
    </row>
    <row r="702" spans="2:8" ht="30" customHeight="1">
      <c r="B702" s="98">
        <v>699</v>
      </c>
      <c r="C702" s="99">
        <v>31306039</v>
      </c>
      <c r="D702" s="100" t="s">
        <v>1567</v>
      </c>
      <c r="E702" s="98" t="s">
        <v>3884</v>
      </c>
      <c r="F702" s="98">
        <v>31306047</v>
      </c>
      <c r="G702" s="100" t="s">
        <v>1568</v>
      </c>
      <c r="H702" s="98" t="s">
        <v>3884</v>
      </c>
    </row>
    <row r="703" spans="2:8" ht="30" customHeight="1">
      <c r="B703" s="98">
        <v>700</v>
      </c>
      <c r="C703" s="99">
        <v>31307027</v>
      </c>
      <c r="D703" s="100" t="s">
        <v>5415</v>
      </c>
      <c r="E703" s="98" t="s">
        <v>3884</v>
      </c>
      <c r="F703" s="98">
        <v>31302033</v>
      </c>
      <c r="G703" s="100" t="s">
        <v>1526</v>
      </c>
      <c r="H703" s="98" t="s">
        <v>3884</v>
      </c>
    </row>
    <row r="704" spans="2:8" ht="30" customHeight="1">
      <c r="B704" s="98">
        <v>701</v>
      </c>
      <c r="C704" s="99">
        <v>31307043</v>
      </c>
      <c r="D704" s="100" t="s">
        <v>5416</v>
      </c>
      <c r="E704" s="98" t="s">
        <v>3884</v>
      </c>
      <c r="F704" s="98">
        <v>31009174</v>
      </c>
      <c r="G704" s="100" t="s">
        <v>1305</v>
      </c>
      <c r="H704" s="98" t="s">
        <v>3884</v>
      </c>
    </row>
    <row r="705" spans="2:8" ht="30" customHeight="1">
      <c r="B705" s="98">
        <v>702</v>
      </c>
      <c r="C705" s="99">
        <v>31307043</v>
      </c>
      <c r="D705" s="100" t="s">
        <v>5416</v>
      </c>
      <c r="E705" s="98" t="s">
        <v>3884</v>
      </c>
      <c r="F705" s="98">
        <v>31307078</v>
      </c>
      <c r="G705" s="100" t="s">
        <v>1576</v>
      </c>
      <c r="H705" s="98" t="s">
        <v>3884</v>
      </c>
    </row>
    <row r="706" spans="2:8" ht="30" customHeight="1">
      <c r="B706" s="98">
        <v>703</v>
      </c>
      <c r="C706" s="99">
        <v>31307043</v>
      </c>
      <c r="D706" s="100" t="s">
        <v>5416</v>
      </c>
      <c r="E706" s="98" t="s">
        <v>3884</v>
      </c>
      <c r="F706" s="98">
        <v>31307205</v>
      </c>
      <c r="G706" s="100" t="s">
        <v>7362</v>
      </c>
      <c r="H706" s="98" t="s">
        <v>3884</v>
      </c>
    </row>
    <row r="707" spans="2:8" ht="30" customHeight="1">
      <c r="B707" s="98">
        <v>704</v>
      </c>
      <c r="C707" s="99">
        <v>31307060</v>
      </c>
      <c r="D707" s="100" t="s">
        <v>1575</v>
      </c>
      <c r="E707" s="98" t="s">
        <v>3884</v>
      </c>
      <c r="F707" s="98">
        <v>31307205</v>
      </c>
      <c r="G707" s="100" t="s">
        <v>7362</v>
      </c>
      <c r="H707" s="98" t="s">
        <v>3884</v>
      </c>
    </row>
    <row r="708" spans="2:8" ht="30" customHeight="1">
      <c r="B708" s="98">
        <v>705</v>
      </c>
      <c r="C708" s="99">
        <v>31307183</v>
      </c>
      <c r="D708" s="100" t="s">
        <v>7364</v>
      </c>
      <c r="E708" s="98" t="s">
        <v>3884</v>
      </c>
      <c r="F708" s="98">
        <v>31009174</v>
      </c>
      <c r="G708" s="100" t="s">
        <v>1305</v>
      </c>
      <c r="H708" s="98" t="s">
        <v>3884</v>
      </c>
    </row>
    <row r="709" spans="2:8" ht="30" customHeight="1">
      <c r="B709" s="98">
        <v>706</v>
      </c>
      <c r="C709" s="99">
        <v>31307183</v>
      </c>
      <c r="D709" s="100" t="s">
        <v>7364</v>
      </c>
      <c r="E709" s="98" t="s">
        <v>3884</v>
      </c>
      <c r="F709" s="98">
        <v>31009352</v>
      </c>
      <c r="G709" s="100" t="s">
        <v>1317</v>
      </c>
      <c r="H709" s="98" t="s">
        <v>3884</v>
      </c>
    </row>
    <row r="710" spans="2:8" ht="30" customHeight="1">
      <c r="B710" s="98">
        <v>707</v>
      </c>
      <c r="C710" s="99">
        <v>31307183</v>
      </c>
      <c r="D710" s="100" t="s">
        <v>7364</v>
      </c>
      <c r="E710" s="98" t="s">
        <v>3884</v>
      </c>
      <c r="F710" s="98">
        <v>31307043</v>
      </c>
      <c r="G710" s="100" t="s">
        <v>5416</v>
      </c>
      <c r="H710" s="98" t="s">
        <v>3884</v>
      </c>
    </row>
    <row r="711" spans="2:8" ht="30" customHeight="1">
      <c r="B711" s="98">
        <v>708</v>
      </c>
      <c r="C711" s="99">
        <v>31307183</v>
      </c>
      <c r="D711" s="100" t="s">
        <v>7364</v>
      </c>
      <c r="E711" s="98" t="s">
        <v>3884</v>
      </c>
      <c r="F711" s="98">
        <v>31307078</v>
      </c>
      <c r="G711" s="100" t="s">
        <v>1576</v>
      </c>
      <c r="H711" s="98" t="s">
        <v>3884</v>
      </c>
    </row>
    <row r="712" spans="2:8" ht="30" customHeight="1">
      <c r="B712" s="98">
        <v>709</v>
      </c>
      <c r="C712" s="99">
        <v>31307183</v>
      </c>
      <c r="D712" s="100" t="s">
        <v>7364</v>
      </c>
      <c r="E712" s="98" t="s">
        <v>3884</v>
      </c>
      <c r="F712" s="98">
        <v>31307205</v>
      </c>
      <c r="G712" s="100" t="s">
        <v>7362</v>
      </c>
      <c r="H712" s="98" t="s">
        <v>3884</v>
      </c>
    </row>
    <row r="713" spans="2:8" ht="30" customHeight="1">
      <c r="B713" s="98">
        <v>710</v>
      </c>
      <c r="C713" s="99">
        <v>31307205</v>
      </c>
      <c r="D713" s="100" t="s">
        <v>7362</v>
      </c>
      <c r="E713" s="98" t="s">
        <v>3884</v>
      </c>
      <c r="F713" s="98">
        <v>31307078</v>
      </c>
      <c r="G713" s="100" t="s">
        <v>1576</v>
      </c>
      <c r="H713" s="98" t="s">
        <v>3884</v>
      </c>
    </row>
    <row r="714" spans="2:8" ht="30" customHeight="1">
      <c r="B714" s="98">
        <v>711</v>
      </c>
      <c r="C714" s="99">
        <v>31307221</v>
      </c>
      <c r="D714" s="100" t="s">
        <v>3405</v>
      </c>
      <c r="E714" s="98" t="s">
        <v>3884</v>
      </c>
      <c r="F714" s="98">
        <v>31307094</v>
      </c>
      <c r="G714" s="100" t="s">
        <v>1578</v>
      </c>
      <c r="H714" s="98" t="s">
        <v>3884</v>
      </c>
    </row>
    <row r="715" spans="2:8" ht="30" customHeight="1">
      <c r="B715" s="98">
        <v>712</v>
      </c>
      <c r="C715" s="99">
        <v>31307248</v>
      </c>
      <c r="D715" s="100" t="s">
        <v>3406</v>
      </c>
      <c r="E715" s="98" t="s">
        <v>3884</v>
      </c>
      <c r="F715" s="98">
        <v>31307116</v>
      </c>
      <c r="G715" s="100" t="s">
        <v>1580</v>
      </c>
      <c r="H715" s="98" t="s">
        <v>3884</v>
      </c>
    </row>
    <row r="716" spans="2:8" ht="30" customHeight="1">
      <c r="B716" s="98">
        <v>713</v>
      </c>
      <c r="C716" s="99">
        <v>31307264</v>
      </c>
      <c r="D716" s="100" t="s">
        <v>3144</v>
      </c>
      <c r="E716" s="98" t="s">
        <v>3884</v>
      </c>
      <c r="F716" s="98">
        <v>31307132</v>
      </c>
      <c r="G716" s="100" t="s">
        <v>1582</v>
      </c>
      <c r="H716" s="98" t="s">
        <v>3884</v>
      </c>
    </row>
    <row r="717" spans="2:8" ht="30" customHeight="1">
      <c r="B717" s="98">
        <v>714</v>
      </c>
      <c r="C717" s="99">
        <v>31307272</v>
      </c>
      <c r="D717" s="100" t="s">
        <v>5420</v>
      </c>
      <c r="E717" s="98" t="s">
        <v>3884</v>
      </c>
      <c r="F717" s="98">
        <v>31307140</v>
      </c>
      <c r="G717" s="100" t="s">
        <v>5417</v>
      </c>
      <c r="H717" s="98" t="s">
        <v>3884</v>
      </c>
    </row>
    <row r="718" spans="2:8" ht="30" customHeight="1">
      <c r="B718" s="98">
        <v>715</v>
      </c>
      <c r="C718" s="99">
        <v>31307280</v>
      </c>
      <c r="D718" s="100" t="s">
        <v>7363</v>
      </c>
      <c r="E718" s="98" t="s">
        <v>3884</v>
      </c>
      <c r="F718" s="98">
        <v>31307078</v>
      </c>
      <c r="G718" s="100" t="s">
        <v>1576</v>
      </c>
      <c r="H718" s="98" t="s">
        <v>3884</v>
      </c>
    </row>
    <row r="719" spans="2:8" ht="30" customHeight="1">
      <c r="B719" s="98">
        <v>716</v>
      </c>
      <c r="C719" s="99">
        <v>31307280</v>
      </c>
      <c r="D719" s="100" t="s">
        <v>7363</v>
      </c>
      <c r="E719" s="98" t="s">
        <v>3884</v>
      </c>
      <c r="F719" s="98">
        <v>31307205</v>
      </c>
      <c r="G719" s="100" t="s">
        <v>7362</v>
      </c>
      <c r="H719" s="98" t="s">
        <v>3884</v>
      </c>
    </row>
    <row r="720" spans="2:8" ht="30" customHeight="1">
      <c r="B720" s="98">
        <v>717</v>
      </c>
      <c r="C720" s="99">
        <v>31309011</v>
      </c>
      <c r="D720" s="100" t="s">
        <v>1589</v>
      </c>
      <c r="E720" s="98" t="s">
        <v>3884</v>
      </c>
      <c r="F720" s="98">
        <v>40902013</v>
      </c>
      <c r="G720" s="100" t="s">
        <v>2950</v>
      </c>
      <c r="H720" s="98" t="s">
        <v>3889</v>
      </c>
    </row>
    <row r="721" spans="2:8" ht="30" customHeight="1">
      <c r="B721" s="98">
        <v>718</v>
      </c>
      <c r="C721" s="99">
        <v>31309020</v>
      </c>
      <c r="D721" s="100" t="s">
        <v>1590</v>
      </c>
      <c r="E721" s="98" t="s">
        <v>3883</v>
      </c>
      <c r="F721" s="98">
        <v>31303056</v>
      </c>
      <c r="G721" s="100" t="s">
        <v>1539</v>
      </c>
      <c r="H721" s="98" t="s">
        <v>3889</v>
      </c>
    </row>
    <row r="722" spans="2:8" ht="30" customHeight="1">
      <c r="B722" s="98">
        <v>719</v>
      </c>
      <c r="C722" s="99">
        <v>31309020</v>
      </c>
      <c r="D722" s="100" t="s">
        <v>1590</v>
      </c>
      <c r="E722" s="98" t="s">
        <v>3883</v>
      </c>
      <c r="F722" s="98">
        <v>31303064</v>
      </c>
      <c r="G722" s="100" t="s">
        <v>1540</v>
      </c>
      <c r="H722" s="98" t="s">
        <v>3884</v>
      </c>
    </row>
    <row r="723" spans="2:8" ht="30" customHeight="1">
      <c r="B723" s="98">
        <v>720</v>
      </c>
      <c r="C723" s="99">
        <v>31309062</v>
      </c>
      <c r="D723" s="100" t="s">
        <v>1591</v>
      </c>
      <c r="E723" s="98" t="s">
        <v>3889</v>
      </c>
      <c r="F723" s="98">
        <v>31303056</v>
      </c>
      <c r="G723" s="100" t="s">
        <v>1539</v>
      </c>
      <c r="H723" s="98" t="s">
        <v>3889</v>
      </c>
    </row>
    <row r="724" spans="2:8" ht="30" customHeight="1">
      <c r="B724" s="98">
        <v>721</v>
      </c>
      <c r="C724" s="99">
        <v>31309089</v>
      </c>
      <c r="D724" s="100" t="s">
        <v>1592</v>
      </c>
      <c r="E724" s="98" t="s">
        <v>3884</v>
      </c>
      <c r="F724" s="98">
        <v>31304044</v>
      </c>
      <c r="G724" s="100" t="s">
        <v>1560</v>
      </c>
      <c r="H724" s="98" t="s">
        <v>3884</v>
      </c>
    </row>
    <row r="725" spans="2:8" ht="30" customHeight="1">
      <c r="B725" s="98">
        <v>722</v>
      </c>
      <c r="C725" s="99">
        <v>31309127</v>
      </c>
      <c r="D725" s="100" t="s">
        <v>1595</v>
      </c>
      <c r="E725" s="98" t="s">
        <v>3889</v>
      </c>
      <c r="F725" s="98">
        <v>31306047</v>
      </c>
      <c r="G725" s="100" t="s">
        <v>1568</v>
      </c>
      <c r="H725" s="98" t="s">
        <v>3884</v>
      </c>
    </row>
    <row r="726" spans="2:8" ht="30" customHeight="1">
      <c r="B726" s="98">
        <v>723</v>
      </c>
      <c r="C726" s="99">
        <v>31309127</v>
      </c>
      <c r="D726" s="100" t="s">
        <v>1595</v>
      </c>
      <c r="E726" s="98" t="s">
        <v>3889</v>
      </c>
      <c r="F726" s="98">
        <v>31309151</v>
      </c>
      <c r="G726" s="100" t="s">
        <v>1596</v>
      </c>
      <c r="H726" s="98" t="s">
        <v>3889</v>
      </c>
    </row>
    <row r="727" spans="2:8" ht="30" customHeight="1">
      <c r="B727" s="98">
        <v>724</v>
      </c>
      <c r="C727" s="99">
        <v>31309151</v>
      </c>
      <c r="D727" s="100" t="s">
        <v>1596</v>
      </c>
      <c r="E727" s="98" t="s">
        <v>3889</v>
      </c>
      <c r="F727" s="98">
        <v>31309135</v>
      </c>
      <c r="G727" s="100" t="s">
        <v>5423</v>
      </c>
      <c r="H727" s="98" t="s">
        <v>3889</v>
      </c>
    </row>
    <row r="728" spans="2:8" ht="30" customHeight="1">
      <c r="B728" s="98">
        <v>725</v>
      </c>
      <c r="C728" s="99">
        <v>31309151</v>
      </c>
      <c r="D728" s="100" t="s">
        <v>1596</v>
      </c>
      <c r="E728" s="98" t="s">
        <v>3889</v>
      </c>
      <c r="F728" s="98">
        <v>31306047</v>
      </c>
      <c r="G728" s="100" t="s">
        <v>1568</v>
      </c>
      <c r="H728" s="98" t="s">
        <v>3884</v>
      </c>
    </row>
    <row r="729" spans="2:8" ht="30" customHeight="1">
      <c r="B729" s="98">
        <v>726</v>
      </c>
      <c r="C729" s="99">
        <v>31309186</v>
      </c>
      <c r="D729" s="100" t="s">
        <v>7365</v>
      </c>
      <c r="E729" s="98" t="s">
        <v>3884</v>
      </c>
      <c r="F729" s="98">
        <v>31009174</v>
      </c>
      <c r="G729" s="100" t="s">
        <v>1305</v>
      </c>
      <c r="H729" s="98" t="s">
        <v>3884</v>
      </c>
    </row>
    <row r="730" spans="2:8" ht="30" customHeight="1">
      <c r="B730" s="98">
        <v>727</v>
      </c>
      <c r="C730" s="99">
        <v>31309186</v>
      </c>
      <c r="D730" s="100" t="s">
        <v>7365</v>
      </c>
      <c r="E730" s="98" t="s">
        <v>3884</v>
      </c>
      <c r="F730" s="98">
        <v>31009352</v>
      </c>
      <c r="G730" s="100" t="s">
        <v>1317</v>
      </c>
      <c r="H730" s="98" t="s">
        <v>3884</v>
      </c>
    </row>
    <row r="731" spans="2:8" ht="30" customHeight="1">
      <c r="B731" s="98">
        <v>728</v>
      </c>
      <c r="C731" s="99">
        <v>31309186</v>
      </c>
      <c r="D731" s="100" t="s">
        <v>7365</v>
      </c>
      <c r="E731" s="98" t="s">
        <v>3884</v>
      </c>
      <c r="F731" s="98">
        <v>31304044</v>
      </c>
      <c r="G731" s="100" t="s">
        <v>1560</v>
      </c>
      <c r="H731" s="98" t="s">
        <v>3884</v>
      </c>
    </row>
    <row r="732" spans="2:8" ht="30" customHeight="1">
      <c r="B732" s="98">
        <v>729</v>
      </c>
      <c r="C732" s="99">
        <v>31309186</v>
      </c>
      <c r="D732" s="100" t="s">
        <v>7365</v>
      </c>
      <c r="E732" s="98" t="s">
        <v>3884</v>
      </c>
      <c r="F732" s="98">
        <v>31304087</v>
      </c>
      <c r="G732" s="100" t="s">
        <v>1561</v>
      </c>
      <c r="H732" s="98" t="s">
        <v>3884</v>
      </c>
    </row>
    <row r="733" spans="2:8" ht="30" customHeight="1">
      <c r="B733" s="98">
        <v>730</v>
      </c>
      <c r="C733" s="99">
        <v>31309186</v>
      </c>
      <c r="D733" s="100" t="s">
        <v>7365</v>
      </c>
      <c r="E733" s="98" t="s">
        <v>3884</v>
      </c>
      <c r="F733" s="98">
        <v>31305016</v>
      </c>
      <c r="G733" s="100" t="s">
        <v>1562</v>
      </c>
      <c r="H733" s="98" t="s">
        <v>3884</v>
      </c>
    </row>
    <row r="734" spans="2:8" ht="30" customHeight="1">
      <c r="B734" s="98">
        <v>731</v>
      </c>
      <c r="C734" s="99">
        <v>31309186</v>
      </c>
      <c r="D734" s="100" t="s">
        <v>7365</v>
      </c>
      <c r="E734" s="98" t="s">
        <v>3884</v>
      </c>
      <c r="F734" s="98">
        <v>31305032</v>
      </c>
      <c r="G734" s="100" t="s">
        <v>1564</v>
      </c>
      <c r="H734" s="98" t="s">
        <v>3884</v>
      </c>
    </row>
    <row r="735" spans="2:8" ht="30" customHeight="1">
      <c r="B735" s="98">
        <v>732</v>
      </c>
      <c r="C735" s="99">
        <v>31309186</v>
      </c>
      <c r="D735" s="100" t="s">
        <v>7365</v>
      </c>
      <c r="E735" s="98" t="s">
        <v>3884</v>
      </c>
      <c r="F735" s="98">
        <v>31309089</v>
      </c>
      <c r="G735" s="100" t="s">
        <v>1592</v>
      </c>
      <c r="H735" s="98" t="s">
        <v>3884</v>
      </c>
    </row>
    <row r="736" spans="2:8" ht="30" customHeight="1">
      <c r="B736" s="98">
        <v>733</v>
      </c>
      <c r="C736" s="99">
        <v>31309208</v>
      </c>
      <c r="D736" s="100" t="s">
        <v>7366</v>
      </c>
      <c r="E736" s="98" t="s">
        <v>3884</v>
      </c>
      <c r="F736" s="98">
        <v>31302025</v>
      </c>
      <c r="G736" s="100" t="s">
        <v>1525</v>
      </c>
      <c r="H736" s="98" t="s">
        <v>3884</v>
      </c>
    </row>
    <row r="737" spans="2:8" ht="30" customHeight="1">
      <c r="B737" s="98">
        <v>734</v>
      </c>
      <c r="C737" s="99">
        <v>31309208</v>
      </c>
      <c r="D737" s="100" t="s">
        <v>7366</v>
      </c>
      <c r="E737" s="98" t="s">
        <v>3884</v>
      </c>
      <c r="F737" s="98">
        <v>31302076</v>
      </c>
      <c r="G737" s="100" t="s">
        <v>1530</v>
      </c>
      <c r="H737" s="98" t="s">
        <v>3884</v>
      </c>
    </row>
    <row r="738" spans="2:8" ht="30" customHeight="1">
      <c r="B738" s="98">
        <v>735</v>
      </c>
      <c r="C738" s="99">
        <v>31401104</v>
      </c>
      <c r="D738" s="100" t="s">
        <v>7367</v>
      </c>
      <c r="E738" s="98" t="s">
        <v>3884</v>
      </c>
      <c r="F738" s="98">
        <v>31401090</v>
      </c>
      <c r="G738" s="100" t="s">
        <v>7368</v>
      </c>
      <c r="H738" s="98" t="s">
        <v>3884</v>
      </c>
    </row>
    <row r="739" spans="2:8" ht="30" customHeight="1">
      <c r="B739" s="98">
        <v>736</v>
      </c>
      <c r="C739" s="99">
        <v>31401104</v>
      </c>
      <c r="D739" s="100" t="s">
        <v>7367</v>
      </c>
      <c r="E739" s="98" t="s">
        <v>3884</v>
      </c>
      <c r="F739" s="98">
        <v>31403140</v>
      </c>
      <c r="G739" s="100" t="s">
        <v>7369</v>
      </c>
      <c r="H739" s="98" t="s">
        <v>3884</v>
      </c>
    </row>
    <row r="740" spans="2:8" ht="30" customHeight="1">
      <c r="B740" s="98">
        <v>737</v>
      </c>
      <c r="C740" s="99">
        <v>31401120</v>
      </c>
      <c r="D740" s="100" t="s">
        <v>8389</v>
      </c>
      <c r="E740" s="98" t="s">
        <v>3884</v>
      </c>
      <c r="F740" s="98">
        <v>31401430</v>
      </c>
      <c r="G740" s="100" t="s">
        <v>7245</v>
      </c>
      <c r="H740" s="98" t="s">
        <v>3884</v>
      </c>
    </row>
    <row r="741" spans="2:8" ht="30" customHeight="1">
      <c r="B741" s="98">
        <v>738</v>
      </c>
      <c r="C741" s="99">
        <v>31401155</v>
      </c>
      <c r="D741" s="100" t="s">
        <v>1609</v>
      </c>
      <c r="E741" s="98" t="s">
        <v>3884</v>
      </c>
      <c r="F741" s="98">
        <v>31401163</v>
      </c>
      <c r="G741" s="100" t="s">
        <v>1610</v>
      </c>
      <c r="H741" s="98" t="s">
        <v>3884</v>
      </c>
    </row>
    <row r="742" spans="2:8" ht="30" customHeight="1">
      <c r="B742" s="98">
        <v>739</v>
      </c>
      <c r="C742" s="99">
        <v>31403093</v>
      </c>
      <c r="D742" s="100" t="s">
        <v>1629</v>
      </c>
      <c r="E742" s="98" t="s">
        <v>3884</v>
      </c>
      <c r="F742" s="98">
        <v>31403042</v>
      </c>
      <c r="G742" s="100" t="s">
        <v>1624</v>
      </c>
      <c r="H742" s="98" t="s">
        <v>3884</v>
      </c>
    </row>
    <row r="743" spans="2:8" ht="30" customHeight="1">
      <c r="B743" s="98">
        <v>740</v>
      </c>
      <c r="C743" s="99">
        <v>31403166</v>
      </c>
      <c r="D743" s="100" t="s">
        <v>1633</v>
      </c>
      <c r="E743" s="98" t="s">
        <v>3884</v>
      </c>
      <c r="F743" s="98">
        <v>31401066</v>
      </c>
      <c r="G743" s="100" t="s">
        <v>1603</v>
      </c>
      <c r="H743" s="98" t="s">
        <v>3884</v>
      </c>
    </row>
    <row r="744" spans="2:8" ht="30" customHeight="1">
      <c r="B744" s="98">
        <v>741</v>
      </c>
      <c r="C744" s="99">
        <v>31403174</v>
      </c>
      <c r="D744" s="100" t="s">
        <v>1634</v>
      </c>
      <c r="E744" s="98" t="s">
        <v>3884</v>
      </c>
      <c r="F744" s="98">
        <v>31403182</v>
      </c>
      <c r="G744" s="100" t="s">
        <v>1635</v>
      </c>
      <c r="H744" s="98" t="s">
        <v>3884</v>
      </c>
    </row>
    <row r="745" spans="2:8" ht="30" customHeight="1">
      <c r="B745" s="98">
        <v>742</v>
      </c>
      <c r="C745" s="99">
        <v>31602037</v>
      </c>
      <c r="D745" s="100" t="s">
        <v>1655</v>
      </c>
      <c r="E745" s="98" t="s">
        <v>3884</v>
      </c>
      <c r="F745" s="98">
        <v>31602029</v>
      </c>
      <c r="G745" s="100" t="s">
        <v>1654</v>
      </c>
      <c r="H745" s="98" t="s">
        <v>3884</v>
      </c>
    </row>
    <row r="746" spans="2:8" ht="30" customHeight="1">
      <c r="B746" s="98">
        <v>743</v>
      </c>
      <c r="C746" s="99">
        <v>31602185</v>
      </c>
      <c r="D746" s="100" t="s">
        <v>7370</v>
      </c>
      <c r="E746" s="98" t="s">
        <v>3884</v>
      </c>
      <c r="F746" s="98">
        <v>20103301</v>
      </c>
      <c r="G746" s="100" t="s">
        <v>50</v>
      </c>
      <c r="H746" s="98" t="s">
        <v>3883</v>
      </c>
    </row>
    <row r="747" spans="2:8" ht="30" customHeight="1">
      <c r="B747" s="98">
        <v>744</v>
      </c>
      <c r="C747" s="99">
        <v>31602185</v>
      </c>
      <c r="D747" s="100" t="s">
        <v>7370</v>
      </c>
      <c r="E747" s="98" t="s">
        <v>3884</v>
      </c>
      <c r="F747" s="98">
        <v>20103441</v>
      </c>
      <c r="G747" s="100" t="s">
        <v>7302</v>
      </c>
      <c r="H747" s="98" t="s">
        <v>3889</v>
      </c>
    </row>
    <row r="748" spans="2:8" ht="30" customHeight="1">
      <c r="B748" s="98">
        <v>745</v>
      </c>
      <c r="C748" s="99">
        <v>31602185</v>
      </c>
      <c r="D748" s="100" t="s">
        <v>7370</v>
      </c>
      <c r="E748" s="98" t="s">
        <v>3884</v>
      </c>
      <c r="F748" s="98">
        <v>20103450</v>
      </c>
      <c r="G748" s="100" t="s">
        <v>60</v>
      </c>
      <c r="H748" s="98" t="s">
        <v>3889</v>
      </c>
    </row>
    <row r="749" spans="2:8" ht="30" customHeight="1">
      <c r="B749" s="98">
        <v>746</v>
      </c>
      <c r="C749" s="99">
        <v>31602185</v>
      </c>
      <c r="D749" s="100" t="s">
        <v>7370</v>
      </c>
      <c r="E749" s="98" t="s">
        <v>3884</v>
      </c>
      <c r="F749" s="98">
        <v>31601014</v>
      </c>
      <c r="G749" s="100" t="s">
        <v>1653</v>
      </c>
      <c r="H749" s="98" t="s">
        <v>3884</v>
      </c>
    </row>
    <row r="750" spans="2:8" ht="30" customHeight="1">
      <c r="B750" s="98">
        <v>747</v>
      </c>
      <c r="C750" s="99">
        <v>31602185</v>
      </c>
      <c r="D750" s="100" t="s">
        <v>7370</v>
      </c>
      <c r="E750" s="98" t="s">
        <v>3884</v>
      </c>
      <c r="F750" s="98">
        <v>20103280</v>
      </c>
      <c r="G750" s="100" t="s">
        <v>48</v>
      </c>
      <c r="H750" s="98" t="s">
        <v>3889</v>
      </c>
    </row>
    <row r="751" spans="2:8" ht="30" customHeight="1">
      <c r="B751" s="98">
        <v>748</v>
      </c>
      <c r="C751" s="99">
        <v>31602185</v>
      </c>
      <c r="D751" s="100" t="s">
        <v>7370</v>
      </c>
      <c r="E751" s="98" t="s">
        <v>3884</v>
      </c>
      <c r="F751" s="98">
        <v>20103310</v>
      </c>
      <c r="G751" s="100" t="s">
        <v>51</v>
      </c>
      <c r="H751" s="98" t="s">
        <v>3889</v>
      </c>
    </row>
    <row r="752" spans="2:8" ht="30" customHeight="1">
      <c r="B752" s="98">
        <v>749</v>
      </c>
      <c r="C752" s="99">
        <v>31602185</v>
      </c>
      <c r="D752" s="100" t="s">
        <v>7370</v>
      </c>
      <c r="E752" s="98" t="s">
        <v>3884</v>
      </c>
      <c r="F752" s="98">
        <v>20103328</v>
      </c>
      <c r="G752" s="100" t="s">
        <v>52</v>
      </c>
      <c r="H752" s="98" t="s">
        <v>3889</v>
      </c>
    </row>
    <row r="753" spans="2:8" ht="30" customHeight="1">
      <c r="B753" s="98">
        <v>750</v>
      </c>
      <c r="C753" s="99">
        <v>31602185</v>
      </c>
      <c r="D753" s="100" t="s">
        <v>7370</v>
      </c>
      <c r="E753" s="98" t="s">
        <v>3884</v>
      </c>
      <c r="F753" s="98">
        <v>20103344</v>
      </c>
      <c r="G753" s="100" t="s">
        <v>8405</v>
      </c>
      <c r="H753" s="98" t="s">
        <v>3889</v>
      </c>
    </row>
    <row r="754" spans="2:8" ht="30" customHeight="1">
      <c r="B754" s="98">
        <v>751</v>
      </c>
      <c r="C754" s="99">
        <v>31602185</v>
      </c>
      <c r="D754" s="100" t="s">
        <v>7370</v>
      </c>
      <c r="E754" s="98" t="s">
        <v>3884</v>
      </c>
      <c r="F754" s="98">
        <v>20103433</v>
      </c>
      <c r="G754" s="100" t="s">
        <v>4759</v>
      </c>
      <c r="H754" s="98" t="s">
        <v>3889</v>
      </c>
    </row>
    <row r="755" spans="2:8" ht="30" customHeight="1">
      <c r="B755" s="98">
        <v>752</v>
      </c>
      <c r="C755" s="99">
        <v>40101029</v>
      </c>
      <c r="D755" s="100" t="s">
        <v>1683</v>
      </c>
      <c r="E755" s="98" t="s">
        <v>3889</v>
      </c>
      <c r="F755" s="98">
        <v>40101010</v>
      </c>
      <c r="G755" s="100" t="s">
        <v>1682</v>
      </c>
      <c r="H755" s="98" t="s">
        <v>3889</v>
      </c>
    </row>
    <row r="756" spans="2:8" ht="30" customHeight="1">
      <c r="B756" s="98">
        <v>753</v>
      </c>
      <c r="C756" s="99">
        <v>40101037</v>
      </c>
      <c r="D756" s="100" t="s">
        <v>7371</v>
      </c>
      <c r="E756" s="98" t="s">
        <v>3889</v>
      </c>
      <c r="F756" s="98">
        <v>40101010</v>
      </c>
      <c r="G756" s="100" t="s">
        <v>1682</v>
      </c>
      <c r="H756" s="98" t="s">
        <v>3889</v>
      </c>
    </row>
    <row r="757" spans="2:8" ht="30" customHeight="1">
      <c r="B757" s="98">
        <v>754</v>
      </c>
      <c r="C757" s="99">
        <v>40101037</v>
      </c>
      <c r="D757" s="100" t="s">
        <v>7371</v>
      </c>
      <c r="E757" s="98" t="s">
        <v>3889</v>
      </c>
      <c r="F757" s="98">
        <v>40101029</v>
      </c>
      <c r="G757" s="100" t="s">
        <v>1683</v>
      </c>
      <c r="H757" s="98" t="s">
        <v>3889</v>
      </c>
    </row>
    <row r="758" spans="2:8" ht="30" customHeight="1">
      <c r="B758" s="98">
        <v>755</v>
      </c>
      <c r="C758" s="99">
        <v>40101045</v>
      </c>
      <c r="D758" s="100" t="s">
        <v>7372</v>
      </c>
      <c r="E758" s="98" t="s">
        <v>3889</v>
      </c>
      <c r="F758" s="98">
        <v>40101010</v>
      </c>
      <c r="G758" s="100" t="s">
        <v>1682</v>
      </c>
      <c r="H758" s="98" t="s">
        <v>3889</v>
      </c>
    </row>
    <row r="759" spans="2:8" ht="30" customHeight="1">
      <c r="B759" s="98">
        <v>756</v>
      </c>
      <c r="C759" s="99">
        <v>40101045</v>
      </c>
      <c r="D759" s="100" t="s">
        <v>7372</v>
      </c>
      <c r="E759" s="98" t="s">
        <v>3889</v>
      </c>
      <c r="F759" s="98">
        <v>40101029</v>
      </c>
      <c r="G759" s="100" t="s">
        <v>1683</v>
      </c>
      <c r="H759" s="98" t="s">
        <v>3889</v>
      </c>
    </row>
    <row r="760" spans="2:8" ht="30" customHeight="1">
      <c r="B760" s="98">
        <v>757</v>
      </c>
      <c r="C760" s="99">
        <v>40102033</v>
      </c>
      <c r="D760" s="100" t="s">
        <v>1687</v>
      </c>
      <c r="E760" s="98" t="s">
        <v>3884</v>
      </c>
      <c r="F760" s="98">
        <v>40102041</v>
      </c>
      <c r="G760" s="100" t="s">
        <v>7373</v>
      </c>
      <c r="H760" s="98" t="s">
        <v>3884</v>
      </c>
    </row>
    <row r="761" spans="2:8" ht="30" customHeight="1">
      <c r="B761" s="98">
        <v>758</v>
      </c>
      <c r="C761" s="99">
        <v>40102084</v>
      </c>
      <c r="D761" s="100" t="s">
        <v>1691</v>
      </c>
      <c r="E761" s="98" t="s">
        <v>3884</v>
      </c>
      <c r="F761" s="98">
        <v>40102122</v>
      </c>
      <c r="G761" s="100" t="s">
        <v>3235</v>
      </c>
      <c r="H761" s="98" t="s">
        <v>3884</v>
      </c>
    </row>
    <row r="762" spans="2:8" ht="30" customHeight="1">
      <c r="B762" s="98">
        <v>759</v>
      </c>
      <c r="C762" s="99">
        <v>40102092</v>
      </c>
      <c r="D762" s="100" t="s">
        <v>1692</v>
      </c>
      <c r="E762" s="98" t="s">
        <v>3884</v>
      </c>
      <c r="F762" s="98">
        <v>40102122</v>
      </c>
      <c r="G762" s="100" t="s">
        <v>3235</v>
      </c>
      <c r="H762" s="98" t="s">
        <v>3884</v>
      </c>
    </row>
    <row r="763" spans="2:8" ht="30" customHeight="1">
      <c r="B763" s="98">
        <v>760</v>
      </c>
      <c r="C763" s="99">
        <v>40102106</v>
      </c>
      <c r="D763" s="100" t="s">
        <v>1693</v>
      </c>
      <c r="E763" s="98" t="s">
        <v>3884</v>
      </c>
      <c r="F763" s="98">
        <v>40102122</v>
      </c>
      <c r="G763" s="100" t="s">
        <v>3235</v>
      </c>
      <c r="H763" s="98" t="s">
        <v>3884</v>
      </c>
    </row>
    <row r="764" spans="2:8" ht="30" customHeight="1">
      <c r="B764" s="98">
        <v>761</v>
      </c>
      <c r="C764" s="99">
        <v>40103196</v>
      </c>
      <c r="D764" s="100" t="s">
        <v>1703</v>
      </c>
      <c r="E764" s="98" t="s">
        <v>3884</v>
      </c>
      <c r="F764" s="98">
        <v>40103170</v>
      </c>
      <c r="G764" s="100" t="s">
        <v>1702</v>
      </c>
      <c r="H764" s="98" t="s">
        <v>3889</v>
      </c>
    </row>
    <row r="765" spans="2:8" ht="30" customHeight="1">
      <c r="B765" s="98">
        <v>762</v>
      </c>
      <c r="C765" s="99">
        <v>40103196</v>
      </c>
      <c r="D765" s="100" t="s">
        <v>1703</v>
      </c>
      <c r="E765" s="98" t="s">
        <v>3884</v>
      </c>
      <c r="F765" s="98">
        <v>40103200</v>
      </c>
      <c r="G765" s="100" t="s">
        <v>1704</v>
      </c>
      <c r="H765" s="98" t="s">
        <v>3884</v>
      </c>
    </row>
    <row r="766" spans="2:8" ht="30" customHeight="1">
      <c r="B766" s="98">
        <v>763</v>
      </c>
      <c r="C766" s="99">
        <v>40103196</v>
      </c>
      <c r="D766" s="100" t="s">
        <v>1703</v>
      </c>
      <c r="E766" s="98" t="s">
        <v>3884</v>
      </c>
      <c r="F766" s="98">
        <v>40103234</v>
      </c>
      <c r="G766" s="100" t="s">
        <v>1705</v>
      </c>
      <c r="H766" s="98" t="s">
        <v>3889</v>
      </c>
    </row>
    <row r="767" spans="2:8" ht="30" customHeight="1">
      <c r="B767" s="98">
        <v>764</v>
      </c>
      <c r="C767" s="99">
        <v>40103200</v>
      </c>
      <c r="D767" s="100" t="s">
        <v>1704</v>
      </c>
      <c r="E767" s="98" t="s">
        <v>3884</v>
      </c>
      <c r="F767" s="98">
        <v>40103170</v>
      </c>
      <c r="G767" s="100" t="s">
        <v>1702</v>
      </c>
      <c r="H767" s="98" t="s">
        <v>3889</v>
      </c>
    </row>
    <row r="768" spans="2:8" ht="30" customHeight="1">
      <c r="B768" s="98">
        <v>765</v>
      </c>
      <c r="C768" s="99">
        <v>40103234</v>
      </c>
      <c r="D768" s="100" t="s">
        <v>1705</v>
      </c>
      <c r="E768" s="98" t="s">
        <v>3889</v>
      </c>
      <c r="F768" s="98">
        <v>40103170</v>
      </c>
      <c r="G768" s="100" t="s">
        <v>1702</v>
      </c>
      <c r="H768" s="98" t="s">
        <v>3889</v>
      </c>
    </row>
    <row r="769" spans="2:8" ht="30" customHeight="1">
      <c r="B769" s="98">
        <v>766</v>
      </c>
      <c r="C769" s="99">
        <v>40103234</v>
      </c>
      <c r="D769" s="100" t="s">
        <v>1705</v>
      </c>
      <c r="E769" s="98" t="s">
        <v>3889</v>
      </c>
      <c r="F769" s="98">
        <v>40103200</v>
      </c>
      <c r="G769" s="100" t="s">
        <v>1704</v>
      </c>
      <c r="H769" s="98" t="s">
        <v>3884</v>
      </c>
    </row>
    <row r="770" spans="2:8" ht="30" customHeight="1">
      <c r="B770" s="98">
        <v>767</v>
      </c>
      <c r="C770" s="99">
        <v>40103331</v>
      </c>
      <c r="D770" s="100" t="s">
        <v>1714</v>
      </c>
      <c r="E770" s="98" t="s">
        <v>3884</v>
      </c>
      <c r="F770" s="98">
        <v>40103315</v>
      </c>
      <c r="G770" s="100" t="s">
        <v>1712</v>
      </c>
      <c r="H770" s="98" t="s">
        <v>3889</v>
      </c>
    </row>
    <row r="771" spans="2:8" ht="30" customHeight="1">
      <c r="B771" s="98">
        <v>768</v>
      </c>
      <c r="C771" s="99">
        <v>40103331</v>
      </c>
      <c r="D771" s="100" t="s">
        <v>1714</v>
      </c>
      <c r="E771" s="98" t="s">
        <v>3884</v>
      </c>
      <c r="F771" s="98">
        <v>40103323</v>
      </c>
      <c r="G771" s="100" t="s">
        <v>1713</v>
      </c>
      <c r="H771" s="98" t="s">
        <v>3889</v>
      </c>
    </row>
    <row r="772" spans="2:8" ht="30" customHeight="1">
      <c r="B772" s="98">
        <v>769</v>
      </c>
      <c r="C772" s="99">
        <v>40103439</v>
      </c>
      <c r="D772" s="100" t="s">
        <v>4126</v>
      </c>
      <c r="E772" s="98" t="s">
        <v>3889</v>
      </c>
      <c r="F772" s="98">
        <v>40103161</v>
      </c>
      <c r="G772" s="100" t="s">
        <v>1701</v>
      </c>
      <c r="H772" s="98" t="s">
        <v>3884</v>
      </c>
    </row>
    <row r="773" spans="2:8" ht="30" customHeight="1">
      <c r="B773" s="98">
        <v>770</v>
      </c>
      <c r="C773" s="99">
        <v>40103498</v>
      </c>
      <c r="D773" s="100" t="s">
        <v>1725</v>
      </c>
      <c r="E773" s="98" t="s">
        <v>3889</v>
      </c>
      <c r="F773" s="98">
        <v>40103064</v>
      </c>
      <c r="G773" s="100" t="s">
        <v>1695</v>
      </c>
      <c r="H773" s="98" t="s">
        <v>3889</v>
      </c>
    </row>
    <row r="774" spans="2:8" ht="30" customHeight="1">
      <c r="B774" s="98">
        <v>771</v>
      </c>
      <c r="C774" s="99">
        <v>40103528</v>
      </c>
      <c r="D774" s="100" t="s">
        <v>1728</v>
      </c>
      <c r="E774" s="98" t="s">
        <v>3889</v>
      </c>
      <c r="F774" s="98">
        <v>40103170</v>
      </c>
      <c r="G774" s="100" t="s">
        <v>1702</v>
      </c>
      <c r="H774" s="98" t="s">
        <v>3889</v>
      </c>
    </row>
    <row r="775" spans="2:8" ht="30" customHeight="1">
      <c r="B775" s="98">
        <v>772</v>
      </c>
      <c r="C775" s="99">
        <v>40103528</v>
      </c>
      <c r="D775" s="100" t="s">
        <v>1728</v>
      </c>
      <c r="E775" s="98" t="s">
        <v>3889</v>
      </c>
      <c r="F775" s="98">
        <v>40103234</v>
      </c>
      <c r="G775" s="100" t="s">
        <v>1705</v>
      </c>
      <c r="H775" s="98" t="s">
        <v>3889</v>
      </c>
    </row>
    <row r="776" spans="2:8" ht="30" customHeight="1">
      <c r="B776" s="98">
        <v>773</v>
      </c>
      <c r="C776" s="99">
        <v>40103528</v>
      </c>
      <c r="D776" s="100" t="s">
        <v>1728</v>
      </c>
      <c r="E776" s="98" t="s">
        <v>3889</v>
      </c>
      <c r="F776" s="98">
        <v>40103536</v>
      </c>
      <c r="G776" s="100" t="s">
        <v>1729</v>
      </c>
      <c r="H776" s="98" t="s">
        <v>3889</v>
      </c>
    </row>
    <row r="777" spans="2:8" ht="30" customHeight="1">
      <c r="B777" s="98">
        <v>774</v>
      </c>
      <c r="C777" s="99">
        <v>40103536</v>
      </c>
      <c r="D777" s="100" t="s">
        <v>1729</v>
      </c>
      <c r="E777" s="98" t="s">
        <v>3889</v>
      </c>
      <c r="F777" s="98">
        <v>40103170</v>
      </c>
      <c r="G777" s="100" t="s">
        <v>1702</v>
      </c>
      <c r="H777" s="98" t="s">
        <v>3889</v>
      </c>
    </row>
    <row r="778" spans="2:8" ht="30" customHeight="1">
      <c r="B778" s="98">
        <v>775</v>
      </c>
      <c r="C778" s="99">
        <v>40103536</v>
      </c>
      <c r="D778" s="100" t="s">
        <v>1729</v>
      </c>
      <c r="E778" s="98" t="s">
        <v>3889</v>
      </c>
      <c r="F778" s="98">
        <v>40103196</v>
      </c>
      <c r="G778" s="100" t="s">
        <v>1703</v>
      </c>
      <c r="H778" s="98" t="s">
        <v>3884</v>
      </c>
    </row>
    <row r="779" spans="2:8" ht="30" customHeight="1">
      <c r="B779" s="98">
        <v>776</v>
      </c>
      <c r="C779" s="99">
        <v>40103536</v>
      </c>
      <c r="D779" s="100" t="s">
        <v>1729</v>
      </c>
      <c r="E779" s="98" t="s">
        <v>3889</v>
      </c>
      <c r="F779" s="98">
        <v>40103234</v>
      </c>
      <c r="G779" s="100" t="s">
        <v>1705</v>
      </c>
      <c r="H779" s="98" t="s">
        <v>3889</v>
      </c>
    </row>
    <row r="780" spans="2:8" ht="30" customHeight="1">
      <c r="B780" s="98">
        <v>777</v>
      </c>
      <c r="C780" s="99">
        <v>40103544</v>
      </c>
      <c r="D780" s="100" t="s">
        <v>3878</v>
      </c>
      <c r="E780" s="98" t="s">
        <v>3889</v>
      </c>
      <c r="F780" s="98">
        <v>40103528</v>
      </c>
      <c r="G780" s="100" t="s">
        <v>1728</v>
      </c>
      <c r="H780" s="98" t="s">
        <v>3889</v>
      </c>
    </row>
    <row r="781" spans="2:8" ht="30" customHeight="1">
      <c r="B781" s="98">
        <v>778</v>
      </c>
      <c r="C781" s="99">
        <v>40103757</v>
      </c>
      <c r="D781" s="100" t="s">
        <v>7374</v>
      </c>
      <c r="E781" s="98" t="s">
        <v>3884</v>
      </c>
      <c r="F781" s="98">
        <v>40103170</v>
      </c>
      <c r="G781" s="100" t="s">
        <v>1702</v>
      </c>
      <c r="H781" s="98" t="s">
        <v>3889</v>
      </c>
    </row>
    <row r="782" spans="2:8" ht="30" customHeight="1">
      <c r="B782" s="98">
        <v>779</v>
      </c>
      <c r="C782" s="99">
        <v>40103757</v>
      </c>
      <c r="D782" s="100" t="s">
        <v>7374</v>
      </c>
      <c r="E782" s="98" t="s">
        <v>3884</v>
      </c>
      <c r="F782" s="98">
        <v>40103196</v>
      </c>
      <c r="G782" s="100" t="s">
        <v>1703</v>
      </c>
      <c r="H782" s="98" t="s">
        <v>3884</v>
      </c>
    </row>
    <row r="783" spans="2:8" ht="30" customHeight="1">
      <c r="B783" s="98">
        <v>780</v>
      </c>
      <c r="C783" s="99">
        <v>40103757</v>
      </c>
      <c r="D783" s="100" t="s">
        <v>7374</v>
      </c>
      <c r="E783" s="98" t="s">
        <v>3884</v>
      </c>
      <c r="F783" s="98">
        <v>40103234</v>
      </c>
      <c r="G783" s="100" t="s">
        <v>1705</v>
      </c>
      <c r="H783" s="98" t="s">
        <v>3889</v>
      </c>
    </row>
    <row r="784" spans="2:8" ht="30" customHeight="1">
      <c r="B784" s="98">
        <v>781</v>
      </c>
      <c r="C784" s="99">
        <v>40103757</v>
      </c>
      <c r="D784" s="100" t="s">
        <v>7374</v>
      </c>
      <c r="E784" s="98" t="s">
        <v>3884</v>
      </c>
      <c r="F784" s="98">
        <v>40103200</v>
      </c>
      <c r="G784" s="100" t="s">
        <v>1704</v>
      </c>
      <c r="H784" s="98" t="s">
        <v>3884</v>
      </c>
    </row>
    <row r="785" spans="2:8" ht="30" customHeight="1">
      <c r="B785" s="98">
        <v>782</v>
      </c>
      <c r="C785" s="99">
        <v>40103889</v>
      </c>
      <c r="D785" s="100" t="s">
        <v>7376</v>
      </c>
      <c r="E785" s="98" t="s">
        <v>3884</v>
      </c>
      <c r="F785" s="98">
        <v>40103110</v>
      </c>
      <c r="G785" s="100" t="s">
        <v>7473</v>
      </c>
      <c r="H785" s="98" t="s">
        <v>3884</v>
      </c>
    </row>
    <row r="786" spans="2:8" ht="30" customHeight="1">
      <c r="B786" s="98">
        <v>783</v>
      </c>
      <c r="C786" s="99">
        <v>40103897</v>
      </c>
      <c r="D786" s="100" t="s">
        <v>7375</v>
      </c>
      <c r="E786" s="98" t="s">
        <v>3884</v>
      </c>
      <c r="F786" s="98">
        <v>40103889</v>
      </c>
      <c r="G786" s="100" t="s">
        <v>7376</v>
      </c>
      <c r="H786" s="98" t="s">
        <v>3884</v>
      </c>
    </row>
    <row r="787" spans="2:8" ht="30" customHeight="1">
      <c r="B787" s="98">
        <v>784</v>
      </c>
      <c r="C787" s="99">
        <v>40103897</v>
      </c>
      <c r="D787" s="100" t="s">
        <v>7375</v>
      </c>
      <c r="E787" s="98" t="s">
        <v>3884</v>
      </c>
      <c r="F787" s="98">
        <v>40103110</v>
      </c>
      <c r="G787" s="100" t="s">
        <v>7473</v>
      </c>
      <c r="H787" s="98" t="s">
        <v>3884</v>
      </c>
    </row>
    <row r="788" spans="2:8" ht="30" customHeight="1">
      <c r="B788" s="98">
        <v>785</v>
      </c>
      <c r="C788" s="99">
        <v>40105075</v>
      </c>
      <c r="D788" s="100" t="s">
        <v>1752</v>
      </c>
      <c r="E788" s="98" t="s">
        <v>3889</v>
      </c>
      <c r="F788" s="98">
        <v>40105148</v>
      </c>
      <c r="G788" s="100" t="s">
        <v>3198</v>
      </c>
      <c r="H788" s="98" t="s">
        <v>3889</v>
      </c>
    </row>
    <row r="789" spans="2:8" ht="30" customHeight="1">
      <c r="B789" s="98">
        <v>786</v>
      </c>
      <c r="C789" s="99">
        <v>40105075</v>
      </c>
      <c r="D789" s="100" t="s">
        <v>1752</v>
      </c>
      <c r="E789" s="98" t="s">
        <v>3889</v>
      </c>
      <c r="F789" s="98">
        <v>40105016</v>
      </c>
      <c r="G789" s="100" t="s">
        <v>1746</v>
      </c>
      <c r="H789" s="98" t="s">
        <v>3889</v>
      </c>
    </row>
    <row r="790" spans="2:8" ht="30" customHeight="1">
      <c r="B790" s="98">
        <v>787</v>
      </c>
      <c r="C790" s="99">
        <v>40201031</v>
      </c>
      <c r="D790" s="100" t="s">
        <v>1757</v>
      </c>
      <c r="E790" s="98" t="s">
        <v>3884</v>
      </c>
      <c r="F790" s="98">
        <v>40202437</v>
      </c>
      <c r="G790" s="100" t="s">
        <v>1815</v>
      </c>
      <c r="H790" s="98" t="s">
        <v>3889</v>
      </c>
    </row>
    <row r="791" spans="2:8" ht="30" customHeight="1">
      <c r="B791" s="98">
        <v>788</v>
      </c>
      <c r="C791" s="99">
        <v>40201058</v>
      </c>
      <c r="D791" s="100" t="s">
        <v>1758</v>
      </c>
      <c r="E791" s="98" t="s">
        <v>3884</v>
      </c>
      <c r="F791" s="98">
        <v>40202437</v>
      </c>
      <c r="G791" s="100" t="s">
        <v>1815</v>
      </c>
      <c r="H791" s="98" t="s">
        <v>3889</v>
      </c>
    </row>
    <row r="792" spans="2:8" ht="30" customHeight="1">
      <c r="B792" s="98">
        <v>789</v>
      </c>
      <c r="C792" s="99">
        <v>40201082</v>
      </c>
      <c r="D792" s="100" t="s">
        <v>1761</v>
      </c>
      <c r="E792" s="98" t="s">
        <v>3889</v>
      </c>
      <c r="F792" s="98">
        <v>40201350</v>
      </c>
      <c r="G792" s="100" t="s">
        <v>3239</v>
      </c>
      <c r="H792" s="98" t="s">
        <v>3884</v>
      </c>
    </row>
    <row r="793" spans="2:8" ht="30" customHeight="1">
      <c r="B793" s="98">
        <v>790</v>
      </c>
      <c r="C793" s="99">
        <v>40201082</v>
      </c>
      <c r="D793" s="100" t="s">
        <v>1761</v>
      </c>
      <c r="E793" s="98" t="s">
        <v>3889</v>
      </c>
      <c r="F793" s="98">
        <v>40201171</v>
      </c>
      <c r="G793" s="100" t="s">
        <v>1769</v>
      </c>
      <c r="H793" s="98" t="s">
        <v>3889</v>
      </c>
    </row>
    <row r="794" spans="2:8" ht="30" customHeight="1">
      <c r="B794" s="98">
        <v>791</v>
      </c>
      <c r="C794" s="99">
        <v>40201082</v>
      </c>
      <c r="D794" s="100" t="s">
        <v>1761</v>
      </c>
      <c r="E794" s="98" t="s">
        <v>3889</v>
      </c>
      <c r="F794" s="98">
        <v>40201180</v>
      </c>
      <c r="G794" s="100" t="s">
        <v>1770</v>
      </c>
      <c r="H794" s="98" t="s">
        <v>3889</v>
      </c>
    </row>
    <row r="795" spans="2:8" ht="30" customHeight="1">
      <c r="B795" s="98">
        <v>792</v>
      </c>
      <c r="C795" s="99">
        <v>40201082</v>
      </c>
      <c r="D795" s="100" t="s">
        <v>1761</v>
      </c>
      <c r="E795" s="98" t="s">
        <v>3889</v>
      </c>
      <c r="F795" s="98">
        <v>40202682</v>
      </c>
      <c r="G795" s="100" t="s">
        <v>7377</v>
      </c>
      <c r="H795" s="98" t="s">
        <v>3884</v>
      </c>
    </row>
    <row r="796" spans="2:8" ht="30" customHeight="1">
      <c r="B796" s="98">
        <v>793</v>
      </c>
      <c r="C796" s="99">
        <v>40201082</v>
      </c>
      <c r="D796" s="100" t="s">
        <v>1761</v>
      </c>
      <c r="E796" s="98" t="s">
        <v>3889</v>
      </c>
      <c r="F796" s="98">
        <v>40202690</v>
      </c>
      <c r="G796" s="100" t="s">
        <v>7378</v>
      </c>
      <c r="H796" s="98" t="s">
        <v>3889</v>
      </c>
    </row>
    <row r="797" spans="2:8" ht="30" customHeight="1">
      <c r="B797" s="98">
        <v>794</v>
      </c>
      <c r="C797" s="99">
        <v>40201082</v>
      </c>
      <c r="D797" s="100" t="s">
        <v>1761</v>
      </c>
      <c r="E797" s="98" t="s">
        <v>3889</v>
      </c>
      <c r="F797" s="98">
        <v>40202720</v>
      </c>
      <c r="G797" s="100" t="s">
        <v>7379</v>
      </c>
      <c r="H797" s="98" t="s">
        <v>3889</v>
      </c>
    </row>
    <row r="798" spans="2:8" ht="30" customHeight="1">
      <c r="B798" s="98">
        <v>795</v>
      </c>
      <c r="C798" s="99">
        <v>40201082</v>
      </c>
      <c r="D798" s="100" t="s">
        <v>1761</v>
      </c>
      <c r="E798" s="98" t="s">
        <v>3889</v>
      </c>
      <c r="F798" s="98">
        <v>40202739</v>
      </c>
      <c r="G798" s="100" t="s">
        <v>1842</v>
      </c>
      <c r="H798" s="98" t="s">
        <v>3884</v>
      </c>
    </row>
    <row r="799" spans="2:8" ht="30" customHeight="1">
      <c r="B799" s="98">
        <v>796</v>
      </c>
      <c r="C799" s="99">
        <v>40201082</v>
      </c>
      <c r="D799" s="100" t="s">
        <v>1761</v>
      </c>
      <c r="E799" s="98" t="s">
        <v>3889</v>
      </c>
      <c r="F799" s="98">
        <v>40201023</v>
      </c>
      <c r="G799" s="100" t="s">
        <v>1756</v>
      </c>
      <c r="H799" s="98" t="s">
        <v>3889</v>
      </c>
    </row>
    <row r="800" spans="2:8" ht="30" customHeight="1">
      <c r="B800" s="98">
        <v>797</v>
      </c>
      <c r="C800" s="99">
        <v>40201139</v>
      </c>
      <c r="D800" s="100" t="s">
        <v>5481</v>
      </c>
      <c r="E800" s="98" t="s">
        <v>3884</v>
      </c>
      <c r="F800" s="98">
        <v>40201120</v>
      </c>
      <c r="G800" s="100" t="s">
        <v>1765</v>
      </c>
      <c r="H800" s="98" t="s">
        <v>3889</v>
      </c>
    </row>
    <row r="801" spans="2:8" ht="30" customHeight="1">
      <c r="B801" s="98">
        <v>798</v>
      </c>
      <c r="C801" s="99">
        <v>40201139</v>
      </c>
      <c r="D801" s="100" t="s">
        <v>5481</v>
      </c>
      <c r="E801" s="98" t="s">
        <v>3884</v>
      </c>
      <c r="F801" s="98">
        <v>40202038</v>
      </c>
      <c r="G801" s="100" t="s">
        <v>7380</v>
      </c>
      <c r="H801" s="98" t="s">
        <v>3889</v>
      </c>
    </row>
    <row r="802" spans="2:8" ht="30" customHeight="1">
      <c r="B802" s="98">
        <v>799</v>
      </c>
      <c r="C802" s="99">
        <v>40201139</v>
      </c>
      <c r="D802" s="100" t="s">
        <v>5481</v>
      </c>
      <c r="E802" s="98" t="s">
        <v>3884</v>
      </c>
      <c r="F802" s="98">
        <v>40201333</v>
      </c>
      <c r="G802" s="100" t="s">
        <v>1782</v>
      </c>
      <c r="H802" s="98" t="s">
        <v>3884</v>
      </c>
    </row>
    <row r="803" spans="2:8" ht="30" customHeight="1">
      <c r="B803" s="98">
        <v>800</v>
      </c>
      <c r="C803" s="99">
        <v>40201155</v>
      </c>
      <c r="D803" s="100" t="s">
        <v>1767</v>
      </c>
      <c r="E803" s="98" t="s">
        <v>3889</v>
      </c>
      <c r="F803" s="98">
        <v>31303064</v>
      </c>
      <c r="G803" s="100" t="s">
        <v>1540</v>
      </c>
      <c r="H803" s="98" t="s">
        <v>3884</v>
      </c>
    </row>
    <row r="804" spans="2:8" ht="30" customHeight="1">
      <c r="B804" s="98">
        <v>801</v>
      </c>
      <c r="C804" s="99">
        <v>40201155</v>
      </c>
      <c r="D804" s="100" t="s">
        <v>1767</v>
      </c>
      <c r="E804" s="98" t="s">
        <v>3889</v>
      </c>
      <c r="F804" s="98">
        <v>31303030</v>
      </c>
      <c r="G804" s="100" t="s">
        <v>1538</v>
      </c>
      <c r="H804" s="98" t="s">
        <v>3884</v>
      </c>
    </row>
    <row r="805" spans="2:8" ht="30" customHeight="1">
      <c r="B805" s="98">
        <v>802</v>
      </c>
      <c r="C805" s="99">
        <v>40201171</v>
      </c>
      <c r="D805" s="100" t="s">
        <v>1769</v>
      </c>
      <c r="E805" s="98" t="s">
        <v>3889</v>
      </c>
      <c r="F805" s="98">
        <v>40201023</v>
      </c>
      <c r="G805" s="100" t="s">
        <v>1756</v>
      </c>
      <c r="H805" s="98" t="s">
        <v>3889</v>
      </c>
    </row>
    <row r="806" spans="2:8" ht="30" customHeight="1">
      <c r="B806" s="98">
        <v>803</v>
      </c>
      <c r="C806" s="99">
        <v>40201171</v>
      </c>
      <c r="D806" s="100" t="s">
        <v>1769</v>
      </c>
      <c r="E806" s="98" t="s">
        <v>3889</v>
      </c>
      <c r="F806" s="98">
        <v>40201180</v>
      </c>
      <c r="G806" s="100" t="s">
        <v>1770</v>
      </c>
      <c r="H806" s="98" t="s">
        <v>3889</v>
      </c>
    </row>
    <row r="807" spans="2:8" ht="30" customHeight="1">
      <c r="B807" s="98">
        <v>804</v>
      </c>
      <c r="C807" s="99">
        <v>40201171</v>
      </c>
      <c r="D807" s="100" t="s">
        <v>1769</v>
      </c>
      <c r="E807" s="98" t="s">
        <v>3889</v>
      </c>
      <c r="F807" s="98">
        <v>41301536</v>
      </c>
      <c r="G807" s="100" t="s">
        <v>3233</v>
      </c>
      <c r="H807" s="98" t="s">
        <v>3889</v>
      </c>
    </row>
    <row r="808" spans="2:8" ht="30" customHeight="1">
      <c r="B808" s="98">
        <v>805</v>
      </c>
      <c r="C808" s="99">
        <v>40201180</v>
      </c>
      <c r="D808" s="100" t="s">
        <v>1770</v>
      </c>
      <c r="E808" s="98" t="s">
        <v>3889</v>
      </c>
      <c r="F808" s="98">
        <v>40201023</v>
      </c>
      <c r="G808" s="100" t="s">
        <v>1756</v>
      </c>
      <c r="H808" s="98" t="s">
        <v>3889</v>
      </c>
    </row>
    <row r="809" spans="2:8" ht="30" customHeight="1">
      <c r="B809" s="98">
        <v>806</v>
      </c>
      <c r="C809" s="99">
        <v>40201198</v>
      </c>
      <c r="D809" s="100" t="s">
        <v>1771</v>
      </c>
      <c r="E809" s="98" t="s">
        <v>3889</v>
      </c>
      <c r="F809" s="98">
        <v>40201201</v>
      </c>
      <c r="G809" s="100" t="s">
        <v>1772</v>
      </c>
      <c r="H809" s="98" t="s">
        <v>3889</v>
      </c>
    </row>
    <row r="810" spans="2:8" ht="30" customHeight="1">
      <c r="B810" s="98">
        <v>807</v>
      </c>
      <c r="C810" s="99">
        <v>40201198</v>
      </c>
      <c r="D810" s="100" t="s">
        <v>1771</v>
      </c>
      <c r="E810" s="98" t="s">
        <v>3889</v>
      </c>
      <c r="F810" s="98">
        <v>40201228</v>
      </c>
      <c r="G810" s="100" t="s">
        <v>1774</v>
      </c>
      <c r="H810" s="98" t="s">
        <v>3889</v>
      </c>
    </row>
    <row r="811" spans="2:8" ht="30" customHeight="1">
      <c r="B811" s="98">
        <v>808</v>
      </c>
      <c r="C811" s="99">
        <v>40201198</v>
      </c>
      <c r="D811" s="100" t="s">
        <v>1771</v>
      </c>
      <c r="E811" s="98" t="s">
        <v>3889</v>
      </c>
      <c r="F811" s="98">
        <v>40201260</v>
      </c>
      <c r="G811" s="100" t="s">
        <v>1778</v>
      </c>
      <c r="H811" s="98" t="s">
        <v>3889</v>
      </c>
    </row>
    <row r="812" spans="2:8" ht="30" customHeight="1">
      <c r="B812" s="98">
        <v>809</v>
      </c>
      <c r="C812" s="99">
        <v>40201201</v>
      </c>
      <c r="D812" s="100" t="s">
        <v>1772</v>
      </c>
      <c r="E812" s="98" t="s">
        <v>3889</v>
      </c>
      <c r="F812" s="98">
        <v>40201228</v>
      </c>
      <c r="G812" s="100" t="s">
        <v>1774</v>
      </c>
      <c r="H812" s="98" t="s">
        <v>3889</v>
      </c>
    </row>
    <row r="813" spans="2:8" ht="30" customHeight="1">
      <c r="B813" s="98">
        <v>810</v>
      </c>
      <c r="C813" s="99">
        <v>40201210</v>
      </c>
      <c r="D813" s="100" t="s">
        <v>1773</v>
      </c>
      <c r="E813" s="98" t="s">
        <v>3889</v>
      </c>
      <c r="F813" s="98">
        <v>40201228</v>
      </c>
      <c r="G813" s="100" t="s">
        <v>1774</v>
      </c>
      <c r="H813" s="98" t="s">
        <v>3889</v>
      </c>
    </row>
    <row r="814" spans="2:8" ht="30" customHeight="1">
      <c r="B814" s="98">
        <v>811</v>
      </c>
      <c r="C814" s="99">
        <v>40201210</v>
      </c>
      <c r="D814" s="100" t="s">
        <v>1773</v>
      </c>
      <c r="E814" s="98" t="s">
        <v>3889</v>
      </c>
      <c r="F814" s="98">
        <v>40201198</v>
      </c>
      <c r="G814" s="100" t="s">
        <v>1771</v>
      </c>
      <c r="H814" s="98" t="s">
        <v>3889</v>
      </c>
    </row>
    <row r="815" spans="2:8" ht="30" customHeight="1">
      <c r="B815" s="98">
        <v>812</v>
      </c>
      <c r="C815" s="99">
        <v>40201210</v>
      </c>
      <c r="D815" s="100" t="s">
        <v>1773</v>
      </c>
      <c r="E815" s="98" t="s">
        <v>3889</v>
      </c>
      <c r="F815" s="98">
        <v>40202488</v>
      </c>
      <c r="G815" s="100" t="s">
        <v>7381</v>
      </c>
      <c r="H815" s="98" t="s">
        <v>3883</v>
      </c>
    </row>
    <row r="816" spans="2:8" ht="30" customHeight="1">
      <c r="B816" s="98">
        <v>813</v>
      </c>
      <c r="C816" s="99">
        <v>40201210</v>
      </c>
      <c r="D816" s="100" t="s">
        <v>1773</v>
      </c>
      <c r="E816" s="98" t="s">
        <v>3889</v>
      </c>
      <c r="F816" s="98">
        <v>40201260</v>
      </c>
      <c r="G816" s="100" t="s">
        <v>1778</v>
      </c>
      <c r="H816" s="98" t="s">
        <v>3889</v>
      </c>
    </row>
    <row r="817" spans="2:8" ht="30" customHeight="1">
      <c r="B817" s="98">
        <v>814</v>
      </c>
      <c r="C817" s="99">
        <v>40201236</v>
      </c>
      <c r="D817" s="100" t="s">
        <v>1775</v>
      </c>
      <c r="E817" s="98" t="s">
        <v>3889</v>
      </c>
      <c r="F817" s="98">
        <v>40201244</v>
      </c>
      <c r="G817" s="100" t="s">
        <v>1776</v>
      </c>
      <c r="H817" s="98" t="s">
        <v>3889</v>
      </c>
    </row>
    <row r="818" spans="2:8" ht="30" customHeight="1">
      <c r="B818" s="98">
        <v>815</v>
      </c>
      <c r="C818" s="99">
        <v>40201236</v>
      </c>
      <c r="D818" s="100" t="s">
        <v>1775</v>
      </c>
      <c r="E818" s="98" t="s">
        <v>3889</v>
      </c>
      <c r="F818" s="98">
        <v>40201252</v>
      </c>
      <c r="G818" s="100" t="s">
        <v>1777</v>
      </c>
      <c r="H818" s="98" t="s">
        <v>3889</v>
      </c>
    </row>
    <row r="819" spans="2:8" ht="30" customHeight="1">
      <c r="B819" s="98">
        <v>816</v>
      </c>
      <c r="C819" s="99">
        <v>40201236</v>
      </c>
      <c r="D819" s="100" t="s">
        <v>1775</v>
      </c>
      <c r="E819" s="98" t="s">
        <v>3889</v>
      </c>
      <c r="F819" s="98">
        <v>40201260</v>
      </c>
      <c r="G819" s="100" t="s">
        <v>1778</v>
      </c>
      <c r="H819" s="98" t="s">
        <v>3889</v>
      </c>
    </row>
    <row r="820" spans="2:8" ht="30" customHeight="1">
      <c r="B820" s="98">
        <v>817</v>
      </c>
      <c r="C820" s="99">
        <v>40201236</v>
      </c>
      <c r="D820" s="100" t="s">
        <v>1775</v>
      </c>
      <c r="E820" s="98" t="s">
        <v>3889</v>
      </c>
      <c r="F820" s="98">
        <v>40202488</v>
      </c>
      <c r="G820" s="100" t="s">
        <v>7381</v>
      </c>
      <c r="H820" s="98" t="s">
        <v>3883</v>
      </c>
    </row>
    <row r="821" spans="2:8" ht="30" customHeight="1">
      <c r="B821" s="98">
        <v>818</v>
      </c>
      <c r="C821" s="99">
        <v>40201244</v>
      </c>
      <c r="D821" s="100" t="s">
        <v>1776</v>
      </c>
      <c r="E821" s="98" t="s">
        <v>3889</v>
      </c>
      <c r="F821" s="98">
        <v>40201252</v>
      </c>
      <c r="G821" s="100" t="s">
        <v>1777</v>
      </c>
      <c r="H821" s="98" t="s">
        <v>3889</v>
      </c>
    </row>
    <row r="822" spans="2:8" ht="30" customHeight="1">
      <c r="B822" s="98">
        <v>819</v>
      </c>
      <c r="C822" s="99">
        <v>40201244</v>
      </c>
      <c r="D822" s="100" t="s">
        <v>1776</v>
      </c>
      <c r="E822" s="98" t="s">
        <v>3889</v>
      </c>
      <c r="F822" s="98">
        <v>40201260</v>
      </c>
      <c r="G822" s="100" t="s">
        <v>1778</v>
      </c>
      <c r="H822" s="98" t="s">
        <v>3889</v>
      </c>
    </row>
    <row r="823" spans="2:8" ht="30" customHeight="1">
      <c r="B823" s="98">
        <v>820</v>
      </c>
      <c r="C823" s="99">
        <v>40201244</v>
      </c>
      <c r="D823" s="100" t="s">
        <v>1776</v>
      </c>
      <c r="E823" s="98" t="s">
        <v>3889</v>
      </c>
      <c r="F823" s="98">
        <v>40202488</v>
      </c>
      <c r="G823" s="100" t="s">
        <v>7381</v>
      </c>
      <c r="H823" s="98" t="s">
        <v>3883</v>
      </c>
    </row>
    <row r="824" spans="2:8" ht="30" customHeight="1">
      <c r="B824" s="98">
        <v>821</v>
      </c>
      <c r="C824" s="99">
        <v>40201252</v>
      </c>
      <c r="D824" s="100" t="s">
        <v>1777</v>
      </c>
      <c r="E824" s="98" t="s">
        <v>3889</v>
      </c>
      <c r="F824" s="98">
        <v>40201260</v>
      </c>
      <c r="G824" s="100" t="s">
        <v>1778</v>
      </c>
      <c r="H824" s="98" t="s">
        <v>3889</v>
      </c>
    </row>
    <row r="825" spans="2:8" ht="30" customHeight="1">
      <c r="B825" s="98">
        <v>822</v>
      </c>
      <c r="C825" s="99">
        <v>40201252</v>
      </c>
      <c r="D825" s="100" t="s">
        <v>1777</v>
      </c>
      <c r="E825" s="98" t="s">
        <v>3889</v>
      </c>
      <c r="F825" s="98">
        <v>40202437</v>
      </c>
      <c r="G825" s="100" t="s">
        <v>1815</v>
      </c>
      <c r="H825" s="98" t="s">
        <v>3889</v>
      </c>
    </row>
    <row r="826" spans="2:8" ht="30" customHeight="1">
      <c r="B826" s="98">
        <v>823</v>
      </c>
      <c r="C826" s="99">
        <v>40201252</v>
      </c>
      <c r="D826" s="100" t="s">
        <v>1777</v>
      </c>
      <c r="E826" s="98" t="s">
        <v>3889</v>
      </c>
      <c r="F826" s="98">
        <v>40202488</v>
      </c>
      <c r="G826" s="100" t="s">
        <v>7381</v>
      </c>
      <c r="H826" s="98" t="s">
        <v>3883</v>
      </c>
    </row>
    <row r="827" spans="2:8" ht="30" customHeight="1">
      <c r="B827" s="98">
        <v>824</v>
      </c>
      <c r="C827" s="99">
        <v>40201252</v>
      </c>
      <c r="D827" s="100" t="s">
        <v>1777</v>
      </c>
      <c r="E827" s="98" t="s">
        <v>3889</v>
      </c>
      <c r="F827" s="98">
        <v>40201198</v>
      </c>
      <c r="G827" s="100" t="s">
        <v>1771</v>
      </c>
      <c r="H827" s="98" t="s">
        <v>3889</v>
      </c>
    </row>
    <row r="828" spans="2:8" ht="30" customHeight="1">
      <c r="B828" s="98">
        <v>825</v>
      </c>
      <c r="C828" s="99">
        <v>40201252</v>
      </c>
      <c r="D828" s="100" t="s">
        <v>1777</v>
      </c>
      <c r="E828" s="98" t="s">
        <v>3889</v>
      </c>
      <c r="F828" s="98">
        <v>40201210</v>
      </c>
      <c r="G828" s="100" t="s">
        <v>1773</v>
      </c>
      <c r="H828" s="98" t="s">
        <v>3889</v>
      </c>
    </row>
    <row r="829" spans="2:8" ht="30" customHeight="1">
      <c r="B829" s="98">
        <v>826</v>
      </c>
      <c r="C829" s="99">
        <v>40201260</v>
      </c>
      <c r="D829" s="100" t="s">
        <v>1778</v>
      </c>
      <c r="E829" s="98" t="s">
        <v>3889</v>
      </c>
      <c r="F829" s="98">
        <v>40202429</v>
      </c>
      <c r="G829" s="100" t="s">
        <v>7382</v>
      </c>
      <c r="H829" s="98" t="s">
        <v>3889</v>
      </c>
    </row>
    <row r="830" spans="2:8" ht="30" customHeight="1">
      <c r="B830" s="98">
        <v>827</v>
      </c>
      <c r="C830" s="99">
        <v>40201260</v>
      </c>
      <c r="D830" s="100" t="s">
        <v>1778</v>
      </c>
      <c r="E830" s="98" t="s">
        <v>3889</v>
      </c>
      <c r="F830" s="98">
        <v>40202437</v>
      </c>
      <c r="G830" s="100" t="s">
        <v>1815</v>
      </c>
      <c r="H830" s="98" t="s">
        <v>3889</v>
      </c>
    </row>
    <row r="831" spans="2:8" ht="30" customHeight="1">
      <c r="B831" s="98">
        <v>828</v>
      </c>
      <c r="C831" s="99">
        <v>40201260</v>
      </c>
      <c r="D831" s="100" t="s">
        <v>1778</v>
      </c>
      <c r="E831" s="98" t="s">
        <v>3889</v>
      </c>
      <c r="F831" s="98">
        <v>40202488</v>
      </c>
      <c r="G831" s="100" t="s">
        <v>7381</v>
      </c>
      <c r="H831" s="98" t="s">
        <v>3883</v>
      </c>
    </row>
    <row r="832" spans="2:8" ht="30" customHeight="1">
      <c r="B832" s="98">
        <v>829</v>
      </c>
      <c r="C832" s="99">
        <v>40201287</v>
      </c>
      <c r="D832" s="100" t="s">
        <v>1780</v>
      </c>
      <c r="E832" s="98" t="s">
        <v>3884</v>
      </c>
      <c r="F832" s="98">
        <v>40201066</v>
      </c>
      <c r="G832" s="100" t="s">
        <v>1759</v>
      </c>
      <c r="H832" s="98" t="s">
        <v>3889</v>
      </c>
    </row>
    <row r="833" spans="2:8" ht="30" customHeight="1">
      <c r="B833" s="98">
        <v>830</v>
      </c>
      <c r="C833" s="99">
        <v>40201309</v>
      </c>
      <c r="D833" s="100" t="s">
        <v>1781</v>
      </c>
      <c r="E833" s="98" t="s">
        <v>3884</v>
      </c>
      <c r="F833" s="98">
        <v>40202488</v>
      </c>
      <c r="G833" s="100" t="s">
        <v>7381</v>
      </c>
      <c r="H833" s="98" t="s">
        <v>3883</v>
      </c>
    </row>
    <row r="834" spans="2:8" ht="30" customHeight="1">
      <c r="B834" s="98">
        <v>831</v>
      </c>
      <c r="C834" s="99">
        <v>40201309</v>
      </c>
      <c r="D834" s="100" t="s">
        <v>1781</v>
      </c>
      <c r="E834" s="98" t="s">
        <v>3884</v>
      </c>
      <c r="F834" s="98">
        <v>40201210</v>
      </c>
      <c r="G834" s="100" t="s">
        <v>1773</v>
      </c>
      <c r="H834" s="98" t="s">
        <v>3889</v>
      </c>
    </row>
    <row r="835" spans="2:8" ht="30" customHeight="1">
      <c r="B835" s="98">
        <v>832</v>
      </c>
      <c r="C835" s="99">
        <v>40201309</v>
      </c>
      <c r="D835" s="100" t="s">
        <v>1781</v>
      </c>
      <c r="E835" s="98" t="s">
        <v>3884</v>
      </c>
      <c r="F835" s="98">
        <v>40201120</v>
      </c>
      <c r="G835" s="100" t="s">
        <v>1765</v>
      </c>
      <c r="H835" s="98" t="s">
        <v>3889</v>
      </c>
    </row>
    <row r="836" spans="2:8" ht="30" customHeight="1">
      <c r="B836" s="98">
        <v>833</v>
      </c>
      <c r="C836" s="99">
        <v>40201333</v>
      </c>
      <c r="D836" s="100" t="s">
        <v>1782</v>
      </c>
      <c r="E836" s="98" t="s">
        <v>3884</v>
      </c>
      <c r="F836" s="98">
        <v>40201120</v>
      </c>
      <c r="G836" s="100" t="s">
        <v>1765</v>
      </c>
      <c r="H836" s="98" t="s">
        <v>3889</v>
      </c>
    </row>
    <row r="837" spans="2:8" ht="30" customHeight="1">
      <c r="B837" s="98">
        <v>834</v>
      </c>
      <c r="C837" s="99">
        <v>40201333</v>
      </c>
      <c r="D837" s="100" t="s">
        <v>1782</v>
      </c>
      <c r="E837" s="98" t="s">
        <v>3884</v>
      </c>
      <c r="F837" s="98">
        <v>40202038</v>
      </c>
      <c r="G837" s="100" t="s">
        <v>7380</v>
      </c>
      <c r="H837" s="98" t="s">
        <v>3889</v>
      </c>
    </row>
    <row r="838" spans="2:8" ht="30" customHeight="1">
      <c r="B838" s="98">
        <v>835</v>
      </c>
      <c r="C838" s="99">
        <v>40202011</v>
      </c>
      <c r="D838" s="100" t="s">
        <v>5442</v>
      </c>
      <c r="E838" s="98" t="s">
        <v>3884</v>
      </c>
      <c r="F838" s="98">
        <v>30206022</v>
      </c>
      <c r="G838" s="100" t="s">
        <v>4929</v>
      </c>
      <c r="H838" s="98" t="s">
        <v>3884</v>
      </c>
    </row>
    <row r="839" spans="2:8" ht="30" customHeight="1">
      <c r="B839" s="98">
        <v>836</v>
      </c>
      <c r="C839" s="99">
        <v>40202011</v>
      </c>
      <c r="D839" s="100" t="s">
        <v>5442</v>
      </c>
      <c r="E839" s="98" t="s">
        <v>3884</v>
      </c>
      <c r="F839" s="98">
        <v>40201252</v>
      </c>
      <c r="G839" s="100" t="s">
        <v>1777</v>
      </c>
      <c r="H839" s="98" t="s">
        <v>3889</v>
      </c>
    </row>
    <row r="840" spans="2:8" ht="30" customHeight="1">
      <c r="B840" s="98">
        <v>837</v>
      </c>
      <c r="C840" s="99">
        <v>40202011</v>
      </c>
      <c r="D840" s="100" t="s">
        <v>5442</v>
      </c>
      <c r="E840" s="98" t="s">
        <v>3884</v>
      </c>
      <c r="F840" s="98">
        <v>40201260</v>
      </c>
      <c r="G840" s="100" t="s">
        <v>1778</v>
      </c>
      <c r="H840" s="98" t="s">
        <v>3889</v>
      </c>
    </row>
    <row r="841" spans="2:8" ht="30" customHeight="1">
      <c r="B841" s="98">
        <v>838</v>
      </c>
      <c r="C841" s="99">
        <v>40202011</v>
      </c>
      <c r="D841" s="100" t="s">
        <v>5442</v>
      </c>
      <c r="E841" s="98" t="s">
        <v>3884</v>
      </c>
      <c r="F841" s="98">
        <v>40202364</v>
      </c>
      <c r="G841" s="100" t="s">
        <v>1810</v>
      </c>
      <c r="H841" s="98" t="s">
        <v>3884</v>
      </c>
    </row>
    <row r="842" spans="2:8" ht="30" customHeight="1">
      <c r="B842" s="98">
        <v>839</v>
      </c>
      <c r="C842" s="99">
        <v>40202011</v>
      </c>
      <c r="D842" s="100" t="s">
        <v>5442</v>
      </c>
      <c r="E842" s="98" t="s">
        <v>3884</v>
      </c>
      <c r="F842" s="98">
        <v>40202372</v>
      </c>
      <c r="G842" s="100" t="s">
        <v>7383</v>
      </c>
      <c r="H842" s="98" t="s">
        <v>3884</v>
      </c>
    </row>
    <row r="843" spans="2:8" ht="30" customHeight="1">
      <c r="B843" s="98">
        <v>840</v>
      </c>
      <c r="C843" s="99">
        <v>40202011</v>
      </c>
      <c r="D843" s="100" t="s">
        <v>5442</v>
      </c>
      <c r="E843" s="98" t="s">
        <v>3884</v>
      </c>
      <c r="F843" s="98">
        <v>40202399</v>
      </c>
      <c r="G843" s="100" t="s">
        <v>7384</v>
      </c>
      <c r="H843" s="98" t="s">
        <v>3883</v>
      </c>
    </row>
    <row r="844" spans="2:8" ht="30" customHeight="1">
      <c r="B844" s="98">
        <v>841</v>
      </c>
      <c r="C844" s="99">
        <v>40202011</v>
      </c>
      <c r="D844" s="100" t="s">
        <v>5442</v>
      </c>
      <c r="E844" s="98" t="s">
        <v>3884</v>
      </c>
      <c r="F844" s="98">
        <v>40202429</v>
      </c>
      <c r="G844" s="100" t="s">
        <v>7382</v>
      </c>
      <c r="H844" s="98" t="s">
        <v>3889</v>
      </c>
    </row>
    <row r="845" spans="2:8" ht="30" customHeight="1">
      <c r="B845" s="98">
        <v>842</v>
      </c>
      <c r="C845" s="99">
        <v>40202011</v>
      </c>
      <c r="D845" s="100" t="s">
        <v>5442</v>
      </c>
      <c r="E845" s="98" t="s">
        <v>3884</v>
      </c>
      <c r="F845" s="98">
        <v>40202437</v>
      </c>
      <c r="G845" s="100" t="s">
        <v>1815</v>
      </c>
      <c r="H845" s="98" t="s">
        <v>3889</v>
      </c>
    </row>
    <row r="846" spans="2:8" ht="30" customHeight="1">
      <c r="B846" s="98">
        <v>843</v>
      </c>
      <c r="C846" s="99">
        <v>40202011</v>
      </c>
      <c r="D846" s="100" t="s">
        <v>5442</v>
      </c>
      <c r="E846" s="98" t="s">
        <v>3884</v>
      </c>
      <c r="F846" s="98">
        <v>40202445</v>
      </c>
      <c r="G846" s="100" t="s">
        <v>1816</v>
      </c>
      <c r="H846" s="98" t="s">
        <v>3883</v>
      </c>
    </row>
    <row r="847" spans="2:8" ht="30" customHeight="1">
      <c r="B847" s="98">
        <v>844</v>
      </c>
      <c r="C847" s="99">
        <v>40202038</v>
      </c>
      <c r="D847" s="100" t="s">
        <v>7380</v>
      </c>
      <c r="E847" s="98" t="s">
        <v>3889</v>
      </c>
      <c r="F847" s="98">
        <v>40201120</v>
      </c>
      <c r="G847" s="100" t="s">
        <v>1765</v>
      </c>
      <c r="H847" s="98" t="s">
        <v>3889</v>
      </c>
    </row>
    <row r="848" spans="2:8" ht="30" customHeight="1">
      <c r="B848" s="98">
        <v>845</v>
      </c>
      <c r="C848" s="99">
        <v>40202046</v>
      </c>
      <c r="D848" s="100" t="s">
        <v>1784</v>
      </c>
      <c r="E848" s="98" t="s">
        <v>3884</v>
      </c>
      <c r="F848" s="98">
        <v>40201163</v>
      </c>
      <c r="G848" s="100" t="s">
        <v>1768</v>
      </c>
      <c r="H848" s="98" t="s">
        <v>3884</v>
      </c>
    </row>
    <row r="849" spans="2:8" ht="30" customHeight="1">
      <c r="B849" s="98">
        <v>846</v>
      </c>
      <c r="C849" s="99">
        <v>40202054</v>
      </c>
      <c r="D849" s="100" t="s">
        <v>7385</v>
      </c>
      <c r="E849" s="98" t="s">
        <v>3884</v>
      </c>
      <c r="F849" s="98">
        <v>40201031</v>
      </c>
      <c r="G849" s="100" t="s">
        <v>1757</v>
      </c>
      <c r="H849" s="98" t="s">
        <v>3884</v>
      </c>
    </row>
    <row r="850" spans="2:8" ht="30" customHeight="1">
      <c r="B850" s="98">
        <v>847</v>
      </c>
      <c r="C850" s="99">
        <v>40202054</v>
      </c>
      <c r="D850" s="100" t="s">
        <v>7385</v>
      </c>
      <c r="E850" s="98" t="s">
        <v>3884</v>
      </c>
      <c r="F850" s="98">
        <v>40202160</v>
      </c>
      <c r="G850" s="100" t="s">
        <v>7386</v>
      </c>
      <c r="H850" s="98" t="s">
        <v>3883</v>
      </c>
    </row>
    <row r="851" spans="2:8" ht="30" customHeight="1">
      <c r="B851" s="98">
        <v>848</v>
      </c>
      <c r="C851" s="99">
        <v>40202054</v>
      </c>
      <c r="D851" s="100" t="s">
        <v>7385</v>
      </c>
      <c r="E851" s="98" t="s">
        <v>3884</v>
      </c>
      <c r="F851" s="98">
        <v>40202178</v>
      </c>
      <c r="G851" s="100" t="s">
        <v>7387</v>
      </c>
      <c r="H851" s="98" t="s">
        <v>3884</v>
      </c>
    </row>
    <row r="852" spans="2:8" ht="30" customHeight="1">
      <c r="B852" s="98">
        <v>849</v>
      </c>
      <c r="C852" s="99">
        <v>40202062</v>
      </c>
      <c r="D852" s="100" t="s">
        <v>7388</v>
      </c>
      <c r="E852" s="98" t="s">
        <v>3884</v>
      </c>
      <c r="F852" s="98">
        <v>40201082</v>
      </c>
      <c r="G852" s="100" t="s">
        <v>1761</v>
      </c>
      <c r="H852" s="98" t="s">
        <v>3889</v>
      </c>
    </row>
    <row r="853" spans="2:8" ht="30" customHeight="1">
      <c r="B853" s="98">
        <v>850</v>
      </c>
      <c r="C853" s="99">
        <v>40202089</v>
      </c>
      <c r="D853" s="100" t="s">
        <v>1787</v>
      </c>
      <c r="E853" s="98" t="s">
        <v>3884</v>
      </c>
      <c r="F853" s="98">
        <v>40201120</v>
      </c>
      <c r="G853" s="100" t="s">
        <v>1765</v>
      </c>
      <c r="H853" s="98" t="s">
        <v>3889</v>
      </c>
    </row>
    <row r="854" spans="2:8" ht="30" customHeight="1">
      <c r="B854" s="98">
        <v>851</v>
      </c>
      <c r="C854" s="99">
        <v>40202089</v>
      </c>
      <c r="D854" s="100" t="s">
        <v>1787</v>
      </c>
      <c r="E854" s="98" t="s">
        <v>3884</v>
      </c>
      <c r="F854" s="98">
        <v>40202038</v>
      </c>
      <c r="G854" s="100" t="s">
        <v>7380</v>
      </c>
      <c r="H854" s="98" t="s">
        <v>3889</v>
      </c>
    </row>
    <row r="855" spans="2:8" ht="30" customHeight="1">
      <c r="B855" s="98">
        <v>852</v>
      </c>
      <c r="C855" s="99">
        <v>40202097</v>
      </c>
      <c r="D855" s="100" t="s">
        <v>1788</v>
      </c>
      <c r="E855" s="98" t="s">
        <v>3884</v>
      </c>
      <c r="F855" s="98">
        <v>40201120</v>
      </c>
      <c r="G855" s="100" t="s">
        <v>1765</v>
      </c>
      <c r="H855" s="98" t="s">
        <v>3889</v>
      </c>
    </row>
    <row r="856" spans="2:8" ht="30" customHeight="1">
      <c r="B856" s="98">
        <v>853</v>
      </c>
      <c r="C856" s="99">
        <v>40202100</v>
      </c>
      <c r="D856" s="100" t="s">
        <v>1789</v>
      </c>
      <c r="E856" s="98" t="s">
        <v>3884</v>
      </c>
      <c r="F856" s="98">
        <v>40201058</v>
      </c>
      <c r="G856" s="100" t="s">
        <v>1758</v>
      </c>
      <c r="H856" s="98" t="s">
        <v>3884</v>
      </c>
    </row>
    <row r="857" spans="2:8" ht="30" customHeight="1">
      <c r="B857" s="98">
        <v>854</v>
      </c>
      <c r="C857" s="99">
        <v>40202119</v>
      </c>
      <c r="D857" s="100" t="s">
        <v>7389</v>
      </c>
      <c r="E857" s="98" t="s">
        <v>3884</v>
      </c>
      <c r="F857" s="98">
        <v>40201074</v>
      </c>
      <c r="G857" s="100" t="s">
        <v>1760</v>
      </c>
      <c r="H857" s="98" t="s">
        <v>3884</v>
      </c>
    </row>
    <row r="858" spans="2:8" ht="30" customHeight="1">
      <c r="B858" s="98">
        <v>855</v>
      </c>
      <c r="C858" s="99">
        <v>40202119</v>
      </c>
      <c r="D858" s="100" t="s">
        <v>7389</v>
      </c>
      <c r="E858" s="98" t="s">
        <v>3884</v>
      </c>
      <c r="F858" s="98">
        <v>40201120</v>
      </c>
      <c r="G858" s="100" t="s">
        <v>1765</v>
      </c>
      <c r="H858" s="98" t="s">
        <v>3889</v>
      </c>
    </row>
    <row r="859" spans="2:8" ht="30" customHeight="1">
      <c r="B859" s="98">
        <v>856</v>
      </c>
      <c r="C859" s="99">
        <v>40202127</v>
      </c>
      <c r="D859" s="100" t="s">
        <v>7390</v>
      </c>
      <c r="E859" s="98" t="s">
        <v>3884</v>
      </c>
      <c r="F859" s="98">
        <v>40201031</v>
      </c>
      <c r="G859" s="100" t="s">
        <v>1757</v>
      </c>
      <c r="H859" s="98" t="s">
        <v>3884</v>
      </c>
    </row>
    <row r="860" spans="2:8" ht="30" customHeight="1">
      <c r="B860" s="98">
        <v>857</v>
      </c>
      <c r="C860" s="99">
        <v>40202127</v>
      </c>
      <c r="D860" s="100" t="s">
        <v>7390</v>
      </c>
      <c r="E860" s="98" t="s">
        <v>3884</v>
      </c>
      <c r="F860" s="98">
        <v>40201058</v>
      </c>
      <c r="G860" s="100" t="s">
        <v>1758</v>
      </c>
      <c r="H860" s="98" t="s">
        <v>3884</v>
      </c>
    </row>
    <row r="861" spans="2:8" ht="30" customHeight="1">
      <c r="B861" s="98">
        <v>858</v>
      </c>
      <c r="C861" s="99">
        <v>40202127</v>
      </c>
      <c r="D861" s="100" t="s">
        <v>7390</v>
      </c>
      <c r="E861" s="98" t="s">
        <v>3884</v>
      </c>
      <c r="F861" s="98">
        <v>40202054</v>
      </c>
      <c r="G861" s="100" t="s">
        <v>7385</v>
      </c>
      <c r="H861" s="98" t="s">
        <v>3884</v>
      </c>
    </row>
    <row r="862" spans="2:8" ht="30" customHeight="1">
      <c r="B862" s="98">
        <v>859</v>
      </c>
      <c r="C862" s="99">
        <v>40202135</v>
      </c>
      <c r="D862" s="100" t="s">
        <v>5482</v>
      </c>
      <c r="E862" s="98" t="s">
        <v>3884</v>
      </c>
      <c r="F862" s="98">
        <v>40201082</v>
      </c>
      <c r="G862" s="100" t="s">
        <v>1761</v>
      </c>
      <c r="H862" s="98" t="s">
        <v>3889</v>
      </c>
    </row>
    <row r="863" spans="2:8" ht="30" customHeight="1">
      <c r="B863" s="98">
        <v>860</v>
      </c>
      <c r="C863" s="99">
        <v>40202135</v>
      </c>
      <c r="D863" s="100" t="s">
        <v>5482</v>
      </c>
      <c r="E863" s="98" t="s">
        <v>3884</v>
      </c>
      <c r="F863" s="98">
        <v>40201171</v>
      </c>
      <c r="G863" s="100" t="s">
        <v>1769</v>
      </c>
      <c r="H863" s="98" t="s">
        <v>3889</v>
      </c>
    </row>
    <row r="864" spans="2:8" ht="30" customHeight="1">
      <c r="B864" s="98">
        <v>861</v>
      </c>
      <c r="C864" s="99">
        <v>40202135</v>
      </c>
      <c r="D864" s="100" t="s">
        <v>5482</v>
      </c>
      <c r="E864" s="98" t="s">
        <v>3884</v>
      </c>
      <c r="F864" s="98">
        <v>40201180</v>
      </c>
      <c r="G864" s="100" t="s">
        <v>1770</v>
      </c>
      <c r="H864" s="98" t="s">
        <v>3889</v>
      </c>
    </row>
    <row r="865" spans="2:8" ht="30" customHeight="1">
      <c r="B865" s="98">
        <v>862</v>
      </c>
      <c r="C865" s="99">
        <v>40202135</v>
      </c>
      <c r="D865" s="100" t="s">
        <v>5482</v>
      </c>
      <c r="E865" s="98" t="s">
        <v>3884</v>
      </c>
      <c r="F865" s="98">
        <v>40202666</v>
      </c>
      <c r="G865" s="100" t="s">
        <v>1835</v>
      </c>
      <c r="H865" s="98" t="s">
        <v>3889</v>
      </c>
    </row>
    <row r="866" spans="2:8" ht="30" customHeight="1">
      <c r="B866" s="98">
        <v>863</v>
      </c>
      <c r="C866" s="99">
        <v>40202135</v>
      </c>
      <c r="D866" s="100" t="s">
        <v>5482</v>
      </c>
      <c r="E866" s="98" t="s">
        <v>3884</v>
      </c>
      <c r="F866" s="98">
        <v>40201350</v>
      </c>
      <c r="G866" s="100" t="s">
        <v>3239</v>
      </c>
      <c r="H866" s="98" t="s">
        <v>3884</v>
      </c>
    </row>
    <row r="867" spans="2:8" ht="30" customHeight="1">
      <c r="B867" s="98">
        <v>864</v>
      </c>
      <c r="C867" s="99">
        <v>40202143</v>
      </c>
      <c r="D867" s="100" t="s">
        <v>7391</v>
      </c>
      <c r="E867" s="98" t="s">
        <v>3884</v>
      </c>
      <c r="F867" s="98">
        <v>40201082</v>
      </c>
      <c r="G867" s="100" t="s">
        <v>1761</v>
      </c>
      <c r="H867" s="98" t="s">
        <v>3889</v>
      </c>
    </row>
    <row r="868" spans="2:8" ht="30" customHeight="1">
      <c r="B868" s="98">
        <v>865</v>
      </c>
      <c r="C868" s="99">
        <v>40202143</v>
      </c>
      <c r="D868" s="100" t="s">
        <v>7391</v>
      </c>
      <c r="E868" s="98" t="s">
        <v>3884</v>
      </c>
      <c r="F868" s="98">
        <v>40201171</v>
      </c>
      <c r="G868" s="100" t="s">
        <v>1769</v>
      </c>
      <c r="H868" s="98" t="s">
        <v>3889</v>
      </c>
    </row>
    <row r="869" spans="2:8" ht="30" customHeight="1">
      <c r="B869" s="98">
        <v>866</v>
      </c>
      <c r="C869" s="99">
        <v>40202143</v>
      </c>
      <c r="D869" s="100" t="s">
        <v>7391</v>
      </c>
      <c r="E869" s="98" t="s">
        <v>3884</v>
      </c>
      <c r="F869" s="98">
        <v>40201180</v>
      </c>
      <c r="G869" s="100" t="s">
        <v>1770</v>
      </c>
      <c r="H869" s="98" t="s">
        <v>3889</v>
      </c>
    </row>
    <row r="870" spans="2:8" ht="30" customHeight="1">
      <c r="B870" s="98">
        <v>867</v>
      </c>
      <c r="C870" s="99">
        <v>40202143</v>
      </c>
      <c r="D870" s="100" t="s">
        <v>7391</v>
      </c>
      <c r="E870" s="98" t="s">
        <v>3884</v>
      </c>
      <c r="F870" s="98">
        <v>40202666</v>
      </c>
      <c r="G870" s="100" t="s">
        <v>1835</v>
      </c>
      <c r="H870" s="98" t="s">
        <v>3889</v>
      </c>
    </row>
    <row r="871" spans="2:8" ht="30" customHeight="1">
      <c r="B871" s="98">
        <v>868</v>
      </c>
      <c r="C871" s="99">
        <v>40202143</v>
      </c>
      <c r="D871" s="100" t="s">
        <v>7391</v>
      </c>
      <c r="E871" s="98" t="s">
        <v>3884</v>
      </c>
      <c r="F871" s="98">
        <v>40202674</v>
      </c>
      <c r="G871" s="100" t="s">
        <v>7392</v>
      </c>
      <c r="H871" s="98" t="s">
        <v>3884</v>
      </c>
    </row>
    <row r="872" spans="2:8" ht="30" customHeight="1">
      <c r="B872" s="98">
        <v>869</v>
      </c>
      <c r="C872" s="99">
        <v>40202151</v>
      </c>
      <c r="D872" s="100" t="s">
        <v>7393</v>
      </c>
      <c r="E872" s="98" t="s">
        <v>3884</v>
      </c>
      <c r="F872" s="98">
        <v>40201031</v>
      </c>
      <c r="G872" s="100" t="s">
        <v>1757</v>
      </c>
      <c r="H872" s="98" t="s">
        <v>3884</v>
      </c>
    </row>
    <row r="873" spans="2:8" ht="30" customHeight="1">
      <c r="B873" s="98">
        <v>870</v>
      </c>
      <c r="C873" s="99">
        <v>40202151</v>
      </c>
      <c r="D873" s="100" t="s">
        <v>7393</v>
      </c>
      <c r="E873" s="98" t="s">
        <v>3884</v>
      </c>
      <c r="F873" s="98">
        <v>40201058</v>
      </c>
      <c r="G873" s="100" t="s">
        <v>1758</v>
      </c>
      <c r="H873" s="98" t="s">
        <v>3884</v>
      </c>
    </row>
    <row r="874" spans="2:8" ht="30" customHeight="1">
      <c r="B874" s="98">
        <v>871</v>
      </c>
      <c r="C874" s="99">
        <v>40202151</v>
      </c>
      <c r="D874" s="100" t="s">
        <v>7393</v>
      </c>
      <c r="E874" s="98" t="s">
        <v>3884</v>
      </c>
      <c r="F874" s="98">
        <v>40202054</v>
      </c>
      <c r="G874" s="100" t="s">
        <v>7385</v>
      </c>
      <c r="H874" s="98" t="s">
        <v>3884</v>
      </c>
    </row>
    <row r="875" spans="2:8" ht="30" customHeight="1">
      <c r="B875" s="98">
        <v>872</v>
      </c>
      <c r="C875" s="99">
        <v>40202151</v>
      </c>
      <c r="D875" s="100" t="s">
        <v>7393</v>
      </c>
      <c r="E875" s="98" t="s">
        <v>3884</v>
      </c>
      <c r="F875" s="98">
        <v>40202160</v>
      </c>
      <c r="G875" s="100" t="s">
        <v>7386</v>
      </c>
      <c r="H875" s="98" t="s">
        <v>3883</v>
      </c>
    </row>
    <row r="876" spans="2:8" ht="30" customHeight="1">
      <c r="B876" s="98">
        <v>873</v>
      </c>
      <c r="C876" s="99">
        <v>40202160</v>
      </c>
      <c r="D876" s="100" t="s">
        <v>7386</v>
      </c>
      <c r="E876" s="98" t="s">
        <v>3883</v>
      </c>
      <c r="F876" s="98">
        <v>40201031</v>
      </c>
      <c r="G876" s="100" t="s">
        <v>1757</v>
      </c>
      <c r="H876" s="98" t="s">
        <v>3884</v>
      </c>
    </row>
    <row r="877" spans="2:8" ht="30" customHeight="1">
      <c r="B877" s="98">
        <v>874</v>
      </c>
      <c r="C877" s="99">
        <v>40202160</v>
      </c>
      <c r="D877" s="100" t="s">
        <v>7386</v>
      </c>
      <c r="E877" s="98" t="s">
        <v>3883</v>
      </c>
      <c r="F877" s="98">
        <v>40201058</v>
      </c>
      <c r="G877" s="100" t="s">
        <v>1758</v>
      </c>
      <c r="H877" s="98" t="s">
        <v>3884</v>
      </c>
    </row>
    <row r="878" spans="2:8" ht="30" customHeight="1">
      <c r="B878" s="98">
        <v>875</v>
      </c>
      <c r="C878" s="99">
        <v>40202178</v>
      </c>
      <c r="D878" s="100" t="s">
        <v>7387</v>
      </c>
      <c r="E878" s="98" t="s">
        <v>3884</v>
      </c>
      <c r="F878" s="98">
        <v>40201031</v>
      </c>
      <c r="G878" s="100" t="s">
        <v>1757</v>
      </c>
      <c r="H878" s="98" t="s">
        <v>3884</v>
      </c>
    </row>
    <row r="879" spans="2:8" ht="30" customHeight="1">
      <c r="B879" s="98">
        <v>876</v>
      </c>
      <c r="C879" s="99">
        <v>40202178</v>
      </c>
      <c r="D879" s="100" t="s">
        <v>7387</v>
      </c>
      <c r="E879" s="98" t="s">
        <v>3884</v>
      </c>
      <c r="F879" s="98">
        <v>40201058</v>
      </c>
      <c r="G879" s="100" t="s">
        <v>1758</v>
      </c>
      <c r="H879" s="98" t="s">
        <v>3884</v>
      </c>
    </row>
    <row r="880" spans="2:8" ht="30" customHeight="1">
      <c r="B880" s="98">
        <v>877</v>
      </c>
      <c r="C880" s="99">
        <v>40202186</v>
      </c>
      <c r="D880" s="100" t="s">
        <v>7394</v>
      </c>
      <c r="E880" s="98" t="s">
        <v>3884</v>
      </c>
      <c r="F880" s="98">
        <v>40201120</v>
      </c>
      <c r="G880" s="100" t="s">
        <v>1765</v>
      </c>
      <c r="H880" s="98" t="s">
        <v>3889</v>
      </c>
    </row>
    <row r="881" spans="2:8" ht="30" customHeight="1">
      <c r="B881" s="98">
        <v>878</v>
      </c>
      <c r="C881" s="99">
        <v>40202186</v>
      </c>
      <c r="D881" s="100" t="s">
        <v>7394</v>
      </c>
      <c r="E881" s="98" t="s">
        <v>3884</v>
      </c>
      <c r="F881" s="98">
        <v>40202038</v>
      </c>
      <c r="G881" s="100" t="s">
        <v>7380</v>
      </c>
      <c r="H881" s="98" t="s">
        <v>3889</v>
      </c>
    </row>
    <row r="882" spans="2:8" ht="30" customHeight="1">
      <c r="B882" s="98">
        <v>879</v>
      </c>
      <c r="C882" s="99">
        <v>40202194</v>
      </c>
      <c r="D882" s="100" t="s">
        <v>1798</v>
      </c>
      <c r="E882" s="98" t="s">
        <v>3884</v>
      </c>
      <c r="F882" s="98">
        <v>40201120</v>
      </c>
      <c r="G882" s="100" t="s">
        <v>1765</v>
      </c>
      <c r="H882" s="98" t="s">
        <v>3889</v>
      </c>
    </row>
    <row r="883" spans="2:8" ht="30" customHeight="1">
      <c r="B883" s="98">
        <v>880</v>
      </c>
      <c r="C883" s="99">
        <v>40202194</v>
      </c>
      <c r="D883" s="100" t="s">
        <v>1798</v>
      </c>
      <c r="E883" s="98" t="s">
        <v>3884</v>
      </c>
      <c r="F883" s="98">
        <v>40202038</v>
      </c>
      <c r="G883" s="100" t="s">
        <v>7380</v>
      </c>
      <c r="H883" s="98" t="s">
        <v>3889</v>
      </c>
    </row>
    <row r="884" spans="2:8" ht="30" customHeight="1">
      <c r="B884" s="98">
        <v>881</v>
      </c>
      <c r="C884" s="99">
        <v>40202194</v>
      </c>
      <c r="D884" s="100" t="s">
        <v>1798</v>
      </c>
      <c r="E884" s="98" t="s">
        <v>3884</v>
      </c>
      <c r="F884" s="98">
        <v>40202186</v>
      </c>
      <c r="G884" s="100" t="s">
        <v>7394</v>
      </c>
      <c r="H884" s="98" t="s">
        <v>3884</v>
      </c>
    </row>
    <row r="885" spans="2:8" ht="30" customHeight="1">
      <c r="B885" s="98">
        <v>882</v>
      </c>
      <c r="C885" s="99">
        <v>40202194</v>
      </c>
      <c r="D885" s="100" t="s">
        <v>1798</v>
      </c>
      <c r="E885" s="98" t="s">
        <v>3884</v>
      </c>
      <c r="F885" s="98">
        <v>40201082</v>
      </c>
      <c r="G885" s="100" t="s">
        <v>1761</v>
      </c>
      <c r="H885" s="98" t="s">
        <v>3889</v>
      </c>
    </row>
    <row r="886" spans="2:8" ht="30" customHeight="1">
      <c r="B886" s="98">
        <v>883</v>
      </c>
      <c r="C886" s="99">
        <v>40202194</v>
      </c>
      <c r="D886" s="100" t="s">
        <v>1798</v>
      </c>
      <c r="E886" s="98" t="s">
        <v>3884</v>
      </c>
      <c r="F886" s="98">
        <v>40201171</v>
      </c>
      <c r="G886" s="100" t="s">
        <v>1769</v>
      </c>
      <c r="H886" s="98" t="s">
        <v>3889</v>
      </c>
    </row>
    <row r="887" spans="2:8" ht="30" customHeight="1">
      <c r="B887" s="98">
        <v>884</v>
      </c>
      <c r="C887" s="99">
        <v>40202194</v>
      </c>
      <c r="D887" s="100" t="s">
        <v>1798</v>
      </c>
      <c r="E887" s="98" t="s">
        <v>3884</v>
      </c>
      <c r="F887" s="98">
        <v>40201180</v>
      </c>
      <c r="G887" s="100" t="s">
        <v>1770</v>
      </c>
      <c r="H887" s="98" t="s">
        <v>3889</v>
      </c>
    </row>
    <row r="888" spans="2:8" ht="30" customHeight="1">
      <c r="B888" s="98">
        <v>885</v>
      </c>
      <c r="C888" s="99">
        <v>40202194</v>
      </c>
      <c r="D888" s="100" t="s">
        <v>1798</v>
      </c>
      <c r="E888" s="98" t="s">
        <v>3884</v>
      </c>
      <c r="F888" s="98">
        <v>40202666</v>
      </c>
      <c r="G888" s="100" t="s">
        <v>1835</v>
      </c>
      <c r="H888" s="98" t="s">
        <v>3889</v>
      </c>
    </row>
    <row r="889" spans="2:8" ht="30" customHeight="1">
      <c r="B889" s="98">
        <v>886</v>
      </c>
      <c r="C889" s="99">
        <v>40202216</v>
      </c>
      <c r="D889" s="100" t="s">
        <v>1800</v>
      </c>
      <c r="E889" s="98" t="s">
        <v>3884</v>
      </c>
      <c r="F889" s="98">
        <v>40201163</v>
      </c>
      <c r="G889" s="100" t="s">
        <v>1768</v>
      </c>
      <c r="H889" s="98" t="s">
        <v>3884</v>
      </c>
    </row>
    <row r="890" spans="2:8" ht="30" customHeight="1">
      <c r="B890" s="98">
        <v>887</v>
      </c>
      <c r="C890" s="99">
        <v>40202259</v>
      </c>
      <c r="D890" s="100" t="s">
        <v>7395</v>
      </c>
      <c r="E890" s="98" t="s">
        <v>3884</v>
      </c>
      <c r="F890" s="98">
        <v>40201120</v>
      </c>
      <c r="G890" s="100" t="s">
        <v>1765</v>
      </c>
      <c r="H890" s="98" t="s">
        <v>3889</v>
      </c>
    </row>
    <row r="891" spans="2:8" ht="30" customHeight="1">
      <c r="B891" s="98">
        <v>888</v>
      </c>
      <c r="C891" s="99">
        <v>40202259</v>
      </c>
      <c r="D891" s="100" t="s">
        <v>7395</v>
      </c>
      <c r="E891" s="98" t="s">
        <v>3884</v>
      </c>
      <c r="F891" s="98">
        <v>40202038</v>
      </c>
      <c r="G891" s="100" t="s">
        <v>7380</v>
      </c>
      <c r="H891" s="98" t="s">
        <v>3889</v>
      </c>
    </row>
    <row r="892" spans="2:8" ht="30" customHeight="1">
      <c r="B892" s="98">
        <v>889</v>
      </c>
      <c r="C892" s="99">
        <v>40202259</v>
      </c>
      <c r="D892" s="100" t="s">
        <v>7395</v>
      </c>
      <c r="E892" s="98" t="s">
        <v>3884</v>
      </c>
      <c r="F892" s="98">
        <v>40202615</v>
      </c>
      <c r="G892" s="100" t="s">
        <v>1831</v>
      </c>
      <c r="H892" s="98" t="s">
        <v>3889</v>
      </c>
    </row>
    <row r="893" spans="2:8" ht="30" customHeight="1">
      <c r="B893" s="98">
        <v>890</v>
      </c>
      <c r="C893" s="99">
        <v>40202267</v>
      </c>
      <c r="D893" s="100" t="s">
        <v>7396</v>
      </c>
      <c r="E893" s="98" t="s">
        <v>3884</v>
      </c>
      <c r="F893" s="98">
        <v>40201120</v>
      </c>
      <c r="G893" s="100" t="s">
        <v>1765</v>
      </c>
      <c r="H893" s="98" t="s">
        <v>3889</v>
      </c>
    </row>
    <row r="894" spans="2:8" ht="30" customHeight="1">
      <c r="B894" s="98">
        <v>891</v>
      </c>
      <c r="C894" s="99">
        <v>40202267</v>
      </c>
      <c r="D894" s="100" t="s">
        <v>7396</v>
      </c>
      <c r="E894" s="98" t="s">
        <v>3884</v>
      </c>
      <c r="F894" s="98">
        <v>40202038</v>
      </c>
      <c r="G894" s="100" t="s">
        <v>7380</v>
      </c>
      <c r="H894" s="98" t="s">
        <v>3889</v>
      </c>
    </row>
    <row r="895" spans="2:8" ht="30" customHeight="1">
      <c r="B895" s="98">
        <v>892</v>
      </c>
      <c r="C895" s="99">
        <v>40202283</v>
      </c>
      <c r="D895" s="100" t="s">
        <v>7348</v>
      </c>
      <c r="E895" s="98" t="s">
        <v>3884</v>
      </c>
      <c r="F895" s="98">
        <v>40201120</v>
      </c>
      <c r="G895" s="100" t="s">
        <v>1765</v>
      </c>
      <c r="H895" s="98" t="s">
        <v>3889</v>
      </c>
    </row>
    <row r="896" spans="2:8" ht="30" customHeight="1">
      <c r="B896" s="98">
        <v>893</v>
      </c>
      <c r="C896" s="99">
        <v>40202283</v>
      </c>
      <c r="D896" s="100" t="s">
        <v>7348</v>
      </c>
      <c r="E896" s="98" t="s">
        <v>3884</v>
      </c>
      <c r="F896" s="98">
        <v>40202038</v>
      </c>
      <c r="G896" s="100" t="s">
        <v>7380</v>
      </c>
      <c r="H896" s="98" t="s">
        <v>3889</v>
      </c>
    </row>
    <row r="897" spans="2:8" ht="30" customHeight="1">
      <c r="B897" s="98">
        <v>894</v>
      </c>
      <c r="C897" s="99">
        <v>40202283</v>
      </c>
      <c r="D897" s="100" t="s">
        <v>7348</v>
      </c>
      <c r="E897" s="98" t="s">
        <v>3884</v>
      </c>
      <c r="F897" s="98">
        <v>40202615</v>
      </c>
      <c r="G897" s="100" t="s">
        <v>1831</v>
      </c>
      <c r="H897" s="98" t="s">
        <v>3889</v>
      </c>
    </row>
    <row r="898" spans="2:8" ht="30" customHeight="1">
      <c r="B898" s="98">
        <v>895</v>
      </c>
      <c r="C898" s="99">
        <v>40202291</v>
      </c>
      <c r="D898" s="100" t="s">
        <v>7397</v>
      </c>
      <c r="E898" s="98" t="s">
        <v>3884</v>
      </c>
      <c r="F898" s="98">
        <v>40201120</v>
      </c>
      <c r="G898" s="100" t="s">
        <v>1765</v>
      </c>
      <c r="H898" s="98" t="s">
        <v>3889</v>
      </c>
    </row>
    <row r="899" spans="2:8" ht="30" customHeight="1">
      <c r="B899" s="98">
        <v>896</v>
      </c>
      <c r="C899" s="99">
        <v>40202291</v>
      </c>
      <c r="D899" s="100" t="s">
        <v>7397</v>
      </c>
      <c r="E899" s="98" t="s">
        <v>3884</v>
      </c>
      <c r="F899" s="98">
        <v>40202038</v>
      </c>
      <c r="G899" s="100" t="s">
        <v>7380</v>
      </c>
      <c r="H899" s="98" t="s">
        <v>3889</v>
      </c>
    </row>
    <row r="900" spans="2:8" ht="30" customHeight="1">
      <c r="B900" s="98">
        <v>897</v>
      </c>
      <c r="C900" s="99">
        <v>40202291</v>
      </c>
      <c r="D900" s="100" t="s">
        <v>7397</v>
      </c>
      <c r="E900" s="98" t="s">
        <v>3884</v>
      </c>
      <c r="F900" s="98">
        <v>40202615</v>
      </c>
      <c r="G900" s="100" t="s">
        <v>1831</v>
      </c>
      <c r="H900" s="98" t="s">
        <v>3889</v>
      </c>
    </row>
    <row r="901" spans="2:8" ht="30" customHeight="1">
      <c r="B901" s="98">
        <v>898</v>
      </c>
      <c r="C901" s="99">
        <v>40202305</v>
      </c>
      <c r="D901" s="100" t="s">
        <v>7398</v>
      </c>
      <c r="E901" s="98" t="s">
        <v>3884</v>
      </c>
      <c r="F901" s="98">
        <v>40201120</v>
      </c>
      <c r="G901" s="100" t="s">
        <v>1765</v>
      </c>
      <c r="H901" s="98" t="s">
        <v>3889</v>
      </c>
    </row>
    <row r="902" spans="2:8" ht="30" customHeight="1">
      <c r="B902" s="98">
        <v>899</v>
      </c>
      <c r="C902" s="99">
        <v>40202305</v>
      </c>
      <c r="D902" s="100" t="s">
        <v>7398</v>
      </c>
      <c r="E902" s="98" t="s">
        <v>3884</v>
      </c>
      <c r="F902" s="98">
        <v>40202038</v>
      </c>
      <c r="G902" s="100" t="s">
        <v>7380</v>
      </c>
      <c r="H902" s="98" t="s">
        <v>3889</v>
      </c>
    </row>
    <row r="903" spans="2:8" ht="30" customHeight="1">
      <c r="B903" s="98">
        <v>900</v>
      </c>
      <c r="C903" s="99">
        <v>40202305</v>
      </c>
      <c r="D903" s="100" t="s">
        <v>7398</v>
      </c>
      <c r="E903" s="98" t="s">
        <v>3884</v>
      </c>
      <c r="F903" s="98">
        <v>40202615</v>
      </c>
      <c r="G903" s="100" t="s">
        <v>1831</v>
      </c>
      <c r="H903" s="98" t="s">
        <v>3889</v>
      </c>
    </row>
    <row r="904" spans="2:8" ht="30" customHeight="1">
      <c r="B904" s="98">
        <v>901</v>
      </c>
      <c r="C904" s="99">
        <v>40202313</v>
      </c>
      <c r="D904" s="100" t="s">
        <v>7399</v>
      </c>
      <c r="E904" s="98" t="s">
        <v>3884</v>
      </c>
      <c r="F904" s="98">
        <v>40201082</v>
      </c>
      <c r="G904" s="100" t="s">
        <v>1761</v>
      </c>
      <c r="H904" s="98" t="s">
        <v>3889</v>
      </c>
    </row>
    <row r="905" spans="2:8" ht="30" customHeight="1">
      <c r="B905" s="98">
        <v>902</v>
      </c>
      <c r="C905" s="99">
        <v>40202313</v>
      </c>
      <c r="D905" s="100" t="s">
        <v>7399</v>
      </c>
      <c r="E905" s="98" t="s">
        <v>3884</v>
      </c>
      <c r="F905" s="98">
        <v>40201171</v>
      </c>
      <c r="G905" s="100" t="s">
        <v>1769</v>
      </c>
      <c r="H905" s="98" t="s">
        <v>3889</v>
      </c>
    </row>
    <row r="906" spans="2:8" ht="30" customHeight="1">
      <c r="B906" s="98">
        <v>903</v>
      </c>
      <c r="C906" s="99">
        <v>40202313</v>
      </c>
      <c r="D906" s="100" t="s">
        <v>7399</v>
      </c>
      <c r="E906" s="98" t="s">
        <v>3884</v>
      </c>
      <c r="F906" s="98">
        <v>40201180</v>
      </c>
      <c r="G906" s="100" t="s">
        <v>1770</v>
      </c>
      <c r="H906" s="98" t="s">
        <v>3889</v>
      </c>
    </row>
    <row r="907" spans="2:8" ht="30" customHeight="1">
      <c r="B907" s="98">
        <v>904</v>
      </c>
      <c r="C907" s="99">
        <v>40202313</v>
      </c>
      <c r="D907" s="100" t="s">
        <v>7399</v>
      </c>
      <c r="E907" s="98" t="s">
        <v>3884</v>
      </c>
      <c r="F907" s="98">
        <v>40202666</v>
      </c>
      <c r="G907" s="100" t="s">
        <v>1835</v>
      </c>
      <c r="H907" s="98" t="s">
        <v>3889</v>
      </c>
    </row>
    <row r="908" spans="2:8" ht="30" customHeight="1">
      <c r="B908" s="98">
        <v>905</v>
      </c>
      <c r="C908" s="99">
        <v>40202330</v>
      </c>
      <c r="D908" s="100" t="s">
        <v>7400</v>
      </c>
      <c r="E908" s="98" t="s">
        <v>3884</v>
      </c>
      <c r="F908" s="98">
        <v>40201120</v>
      </c>
      <c r="G908" s="100" t="s">
        <v>1765</v>
      </c>
      <c r="H908" s="98" t="s">
        <v>3889</v>
      </c>
    </row>
    <row r="909" spans="2:8" ht="30" customHeight="1">
      <c r="B909" s="98">
        <v>906</v>
      </c>
      <c r="C909" s="99">
        <v>40202330</v>
      </c>
      <c r="D909" s="100" t="s">
        <v>7400</v>
      </c>
      <c r="E909" s="98" t="s">
        <v>3884</v>
      </c>
      <c r="F909" s="98">
        <v>40202038</v>
      </c>
      <c r="G909" s="100" t="s">
        <v>7380</v>
      </c>
      <c r="H909" s="98" t="s">
        <v>3889</v>
      </c>
    </row>
    <row r="910" spans="2:8" ht="30" customHeight="1">
      <c r="B910" s="98">
        <v>907</v>
      </c>
      <c r="C910" s="99">
        <v>40202330</v>
      </c>
      <c r="D910" s="100" t="s">
        <v>7400</v>
      </c>
      <c r="E910" s="98" t="s">
        <v>3884</v>
      </c>
      <c r="F910" s="98">
        <v>40202615</v>
      </c>
      <c r="G910" s="100" t="s">
        <v>1831</v>
      </c>
      <c r="H910" s="98" t="s">
        <v>3889</v>
      </c>
    </row>
    <row r="911" spans="2:8" ht="30" customHeight="1">
      <c r="B911" s="98">
        <v>908</v>
      </c>
      <c r="C911" s="99">
        <v>40202348</v>
      </c>
      <c r="D911" s="100" t="s">
        <v>7401</v>
      </c>
      <c r="E911" s="98" t="s">
        <v>3884</v>
      </c>
      <c r="F911" s="98">
        <v>40201120</v>
      </c>
      <c r="G911" s="100" t="s">
        <v>1765</v>
      </c>
      <c r="H911" s="98" t="s">
        <v>3889</v>
      </c>
    </row>
    <row r="912" spans="2:8" ht="30" customHeight="1">
      <c r="B912" s="98">
        <v>909</v>
      </c>
      <c r="C912" s="99">
        <v>40202348</v>
      </c>
      <c r="D912" s="100" t="s">
        <v>7401</v>
      </c>
      <c r="E912" s="98" t="s">
        <v>3884</v>
      </c>
      <c r="F912" s="98">
        <v>40202038</v>
      </c>
      <c r="G912" s="100" t="s">
        <v>7380</v>
      </c>
      <c r="H912" s="98" t="s">
        <v>3889</v>
      </c>
    </row>
    <row r="913" spans="2:8" ht="30" customHeight="1">
      <c r="B913" s="98">
        <v>910</v>
      </c>
      <c r="C913" s="99">
        <v>40202348</v>
      </c>
      <c r="D913" s="100" t="s">
        <v>7401</v>
      </c>
      <c r="E913" s="98" t="s">
        <v>3884</v>
      </c>
      <c r="F913" s="98">
        <v>40202615</v>
      </c>
      <c r="G913" s="100" t="s">
        <v>1831</v>
      </c>
      <c r="H913" s="98" t="s">
        <v>3889</v>
      </c>
    </row>
    <row r="914" spans="2:8" ht="30" customHeight="1">
      <c r="B914" s="98">
        <v>911</v>
      </c>
      <c r="C914" s="99">
        <v>40202356</v>
      </c>
      <c r="D914" s="100" t="s">
        <v>7402</v>
      </c>
      <c r="E914" s="98" t="s">
        <v>3884</v>
      </c>
      <c r="F914" s="98">
        <v>40201120</v>
      </c>
      <c r="G914" s="100" t="s">
        <v>1765</v>
      </c>
      <c r="H914" s="98" t="s">
        <v>3889</v>
      </c>
    </row>
    <row r="915" spans="2:8" ht="30" customHeight="1">
      <c r="B915" s="98">
        <v>912</v>
      </c>
      <c r="C915" s="99">
        <v>40202356</v>
      </c>
      <c r="D915" s="100" t="s">
        <v>7402</v>
      </c>
      <c r="E915" s="98" t="s">
        <v>3884</v>
      </c>
      <c r="F915" s="98">
        <v>40202038</v>
      </c>
      <c r="G915" s="100" t="s">
        <v>7380</v>
      </c>
      <c r="H915" s="98" t="s">
        <v>3889</v>
      </c>
    </row>
    <row r="916" spans="2:8" ht="30" customHeight="1">
      <c r="B916" s="98">
        <v>913</v>
      </c>
      <c r="C916" s="99">
        <v>40202364</v>
      </c>
      <c r="D916" s="100" t="s">
        <v>1810</v>
      </c>
      <c r="E916" s="98" t="s">
        <v>3884</v>
      </c>
      <c r="F916" s="98">
        <v>40201252</v>
      </c>
      <c r="G916" s="100" t="s">
        <v>1777</v>
      </c>
      <c r="H916" s="98" t="s">
        <v>3889</v>
      </c>
    </row>
    <row r="917" spans="2:8" ht="30" customHeight="1">
      <c r="B917" s="98">
        <v>914</v>
      </c>
      <c r="C917" s="99">
        <v>40202364</v>
      </c>
      <c r="D917" s="100" t="s">
        <v>1810</v>
      </c>
      <c r="E917" s="98" t="s">
        <v>3884</v>
      </c>
      <c r="F917" s="98">
        <v>40201260</v>
      </c>
      <c r="G917" s="100" t="s">
        <v>1778</v>
      </c>
      <c r="H917" s="98" t="s">
        <v>3889</v>
      </c>
    </row>
    <row r="918" spans="2:8" ht="30" customHeight="1">
      <c r="B918" s="98">
        <v>915</v>
      </c>
      <c r="C918" s="99">
        <v>40202364</v>
      </c>
      <c r="D918" s="100" t="s">
        <v>1810</v>
      </c>
      <c r="E918" s="98" t="s">
        <v>3884</v>
      </c>
      <c r="F918" s="98">
        <v>40202372</v>
      </c>
      <c r="G918" s="100" t="s">
        <v>7383</v>
      </c>
      <c r="H918" s="98" t="s">
        <v>3884</v>
      </c>
    </row>
    <row r="919" spans="2:8" ht="30" customHeight="1">
      <c r="B919" s="98">
        <v>916</v>
      </c>
      <c r="C919" s="99">
        <v>40202364</v>
      </c>
      <c r="D919" s="100" t="s">
        <v>1810</v>
      </c>
      <c r="E919" s="98" t="s">
        <v>3884</v>
      </c>
      <c r="F919" s="98">
        <v>40202429</v>
      </c>
      <c r="G919" s="100" t="s">
        <v>7382</v>
      </c>
      <c r="H919" s="98" t="s">
        <v>3889</v>
      </c>
    </row>
    <row r="920" spans="2:8" ht="30" customHeight="1">
      <c r="B920" s="98">
        <v>917</v>
      </c>
      <c r="C920" s="99">
        <v>40202364</v>
      </c>
      <c r="D920" s="100" t="s">
        <v>1810</v>
      </c>
      <c r="E920" s="98" t="s">
        <v>3884</v>
      </c>
      <c r="F920" s="98">
        <v>40202437</v>
      </c>
      <c r="G920" s="100" t="s">
        <v>1815</v>
      </c>
      <c r="H920" s="98" t="s">
        <v>3889</v>
      </c>
    </row>
    <row r="921" spans="2:8" ht="30" customHeight="1">
      <c r="B921" s="98">
        <v>918</v>
      </c>
      <c r="C921" s="99">
        <v>40202364</v>
      </c>
      <c r="D921" s="100" t="s">
        <v>1810</v>
      </c>
      <c r="E921" s="98" t="s">
        <v>3884</v>
      </c>
      <c r="F921" s="98">
        <v>40202445</v>
      </c>
      <c r="G921" s="100" t="s">
        <v>1816</v>
      </c>
      <c r="H921" s="98" t="s">
        <v>3883</v>
      </c>
    </row>
    <row r="922" spans="2:8" ht="30" customHeight="1">
      <c r="B922" s="98">
        <v>919</v>
      </c>
      <c r="C922" s="99">
        <v>40202364</v>
      </c>
      <c r="D922" s="100" t="s">
        <v>1810</v>
      </c>
      <c r="E922" s="98" t="s">
        <v>3884</v>
      </c>
      <c r="F922" s="98">
        <v>40202488</v>
      </c>
      <c r="G922" s="100" t="s">
        <v>7381</v>
      </c>
      <c r="H922" s="98" t="s">
        <v>3883</v>
      </c>
    </row>
    <row r="923" spans="2:8" ht="30" customHeight="1">
      <c r="B923" s="98">
        <v>920</v>
      </c>
      <c r="C923" s="99">
        <v>40202372</v>
      </c>
      <c r="D923" s="100" t="s">
        <v>7383</v>
      </c>
      <c r="E923" s="98" t="s">
        <v>3884</v>
      </c>
      <c r="F923" s="98">
        <v>40201252</v>
      </c>
      <c r="G923" s="100" t="s">
        <v>1777</v>
      </c>
      <c r="H923" s="98" t="s">
        <v>3889</v>
      </c>
    </row>
    <row r="924" spans="2:8" ht="30" customHeight="1">
      <c r="B924" s="98">
        <v>921</v>
      </c>
      <c r="C924" s="99">
        <v>40202372</v>
      </c>
      <c r="D924" s="100" t="s">
        <v>7383</v>
      </c>
      <c r="E924" s="98" t="s">
        <v>3884</v>
      </c>
      <c r="F924" s="98">
        <v>40201260</v>
      </c>
      <c r="G924" s="100" t="s">
        <v>1778</v>
      </c>
      <c r="H924" s="98" t="s">
        <v>3889</v>
      </c>
    </row>
    <row r="925" spans="2:8" ht="30" customHeight="1">
      <c r="B925" s="98">
        <v>922</v>
      </c>
      <c r="C925" s="99">
        <v>40202372</v>
      </c>
      <c r="D925" s="100" t="s">
        <v>7383</v>
      </c>
      <c r="E925" s="98" t="s">
        <v>3884</v>
      </c>
      <c r="F925" s="98">
        <v>40202429</v>
      </c>
      <c r="G925" s="100" t="s">
        <v>7382</v>
      </c>
      <c r="H925" s="98" t="s">
        <v>3889</v>
      </c>
    </row>
    <row r="926" spans="2:8" ht="30" customHeight="1">
      <c r="B926" s="98">
        <v>923</v>
      </c>
      <c r="C926" s="99">
        <v>40202372</v>
      </c>
      <c r="D926" s="100" t="s">
        <v>7383</v>
      </c>
      <c r="E926" s="98" t="s">
        <v>3884</v>
      </c>
      <c r="F926" s="98">
        <v>40202437</v>
      </c>
      <c r="G926" s="100" t="s">
        <v>1815</v>
      </c>
      <c r="H926" s="98" t="s">
        <v>3889</v>
      </c>
    </row>
    <row r="927" spans="2:8" ht="30" customHeight="1">
      <c r="B927" s="98">
        <v>924</v>
      </c>
      <c r="C927" s="99">
        <v>40202372</v>
      </c>
      <c r="D927" s="100" t="s">
        <v>7383</v>
      </c>
      <c r="E927" s="98" t="s">
        <v>3884</v>
      </c>
      <c r="F927" s="98">
        <v>40202488</v>
      </c>
      <c r="G927" s="100" t="s">
        <v>7381</v>
      </c>
      <c r="H927" s="98" t="s">
        <v>3883</v>
      </c>
    </row>
    <row r="928" spans="2:8" ht="30" customHeight="1">
      <c r="B928" s="98">
        <v>925</v>
      </c>
      <c r="C928" s="99">
        <v>40202399</v>
      </c>
      <c r="D928" s="100" t="s">
        <v>7384</v>
      </c>
      <c r="E928" s="98" t="s">
        <v>3883</v>
      </c>
      <c r="F928" s="98">
        <v>40201252</v>
      </c>
      <c r="G928" s="100" t="s">
        <v>1777</v>
      </c>
      <c r="H928" s="98" t="s">
        <v>3889</v>
      </c>
    </row>
    <row r="929" spans="2:8" ht="30" customHeight="1">
      <c r="B929" s="98">
        <v>926</v>
      </c>
      <c r="C929" s="99">
        <v>40202399</v>
      </c>
      <c r="D929" s="100" t="s">
        <v>7384</v>
      </c>
      <c r="E929" s="98" t="s">
        <v>3883</v>
      </c>
      <c r="F929" s="98">
        <v>40201260</v>
      </c>
      <c r="G929" s="100" t="s">
        <v>1778</v>
      </c>
      <c r="H929" s="98" t="s">
        <v>3889</v>
      </c>
    </row>
    <row r="930" spans="2:8" ht="30" customHeight="1">
      <c r="B930" s="98">
        <v>927</v>
      </c>
      <c r="C930" s="99">
        <v>40202399</v>
      </c>
      <c r="D930" s="100" t="s">
        <v>7384</v>
      </c>
      <c r="E930" s="98" t="s">
        <v>3883</v>
      </c>
      <c r="F930" s="98">
        <v>40202364</v>
      </c>
      <c r="G930" s="100" t="s">
        <v>1810</v>
      </c>
      <c r="H930" s="98" t="s">
        <v>3884</v>
      </c>
    </row>
    <row r="931" spans="2:8" ht="30" customHeight="1">
      <c r="B931" s="98">
        <v>928</v>
      </c>
      <c r="C931" s="99">
        <v>40202399</v>
      </c>
      <c r="D931" s="100" t="s">
        <v>7384</v>
      </c>
      <c r="E931" s="98" t="s">
        <v>3883</v>
      </c>
      <c r="F931" s="98">
        <v>40202372</v>
      </c>
      <c r="G931" s="100" t="s">
        <v>7383</v>
      </c>
      <c r="H931" s="98" t="s">
        <v>3884</v>
      </c>
    </row>
    <row r="932" spans="2:8" ht="30" customHeight="1">
      <c r="B932" s="98">
        <v>929</v>
      </c>
      <c r="C932" s="99">
        <v>40202399</v>
      </c>
      <c r="D932" s="100" t="s">
        <v>7384</v>
      </c>
      <c r="E932" s="98" t="s">
        <v>3883</v>
      </c>
      <c r="F932" s="98">
        <v>40202429</v>
      </c>
      <c r="G932" s="100" t="s">
        <v>7382</v>
      </c>
      <c r="H932" s="98" t="s">
        <v>3889</v>
      </c>
    </row>
    <row r="933" spans="2:8" ht="30" customHeight="1">
      <c r="B933" s="98">
        <v>930</v>
      </c>
      <c r="C933" s="99">
        <v>40202399</v>
      </c>
      <c r="D933" s="100" t="s">
        <v>7384</v>
      </c>
      <c r="E933" s="98" t="s">
        <v>3883</v>
      </c>
      <c r="F933" s="98">
        <v>40202437</v>
      </c>
      <c r="G933" s="100" t="s">
        <v>1815</v>
      </c>
      <c r="H933" s="98" t="s">
        <v>3889</v>
      </c>
    </row>
    <row r="934" spans="2:8" ht="30" customHeight="1">
      <c r="B934" s="98">
        <v>931</v>
      </c>
      <c r="C934" s="99">
        <v>40202399</v>
      </c>
      <c r="D934" s="100" t="s">
        <v>7384</v>
      </c>
      <c r="E934" s="98" t="s">
        <v>3883</v>
      </c>
      <c r="F934" s="98">
        <v>40202445</v>
      </c>
      <c r="G934" s="100" t="s">
        <v>1816</v>
      </c>
      <c r="H934" s="98" t="s">
        <v>3883</v>
      </c>
    </row>
    <row r="935" spans="2:8" ht="30" customHeight="1">
      <c r="B935" s="98">
        <v>932</v>
      </c>
      <c r="C935" s="99">
        <v>40202399</v>
      </c>
      <c r="D935" s="100" t="s">
        <v>7384</v>
      </c>
      <c r="E935" s="98" t="s">
        <v>3883</v>
      </c>
      <c r="F935" s="98">
        <v>40202488</v>
      </c>
      <c r="G935" s="100" t="s">
        <v>7381</v>
      </c>
      <c r="H935" s="98" t="s">
        <v>3883</v>
      </c>
    </row>
    <row r="936" spans="2:8" ht="30" customHeight="1">
      <c r="B936" s="98">
        <v>933</v>
      </c>
      <c r="C936" s="99">
        <v>40202410</v>
      </c>
      <c r="D936" s="100" t="s">
        <v>1813</v>
      </c>
      <c r="E936" s="98" t="s">
        <v>3883</v>
      </c>
      <c r="F936" s="98">
        <v>40202429</v>
      </c>
      <c r="G936" s="100" t="s">
        <v>7382</v>
      </c>
      <c r="H936" s="98" t="s">
        <v>3889</v>
      </c>
    </row>
    <row r="937" spans="2:8" ht="30" customHeight="1">
      <c r="B937" s="98">
        <v>934</v>
      </c>
      <c r="C937" s="99">
        <v>40202445</v>
      </c>
      <c r="D937" s="100" t="s">
        <v>1816</v>
      </c>
      <c r="E937" s="98" t="s">
        <v>3883</v>
      </c>
      <c r="F937" s="98">
        <v>40201252</v>
      </c>
      <c r="G937" s="100" t="s">
        <v>1777</v>
      </c>
      <c r="H937" s="98" t="s">
        <v>3889</v>
      </c>
    </row>
    <row r="938" spans="2:8" ht="30" customHeight="1">
      <c r="B938" s="98">
        <v>935</v>
      </c>
      <c r="C938" s="99">
        <v>40202445</v>
      </c>
      <c r="D938" s="100" t="s">
        <v>1816</v>
      </c>
      <c r="E938" s="98" t="s">
        <v>3883</v>
      </c>
      <c r="F938" s="98">
        <v>40201260</v>
      </c>
      <c r="G938" s="100" t="s">
        <v>1778</v>
      </c>
      <c r="H938" s="98" t="s">
        <v>3889</v>
      </c>
    </row>
    <row r="939" spans="2:8" ht="30" customHeight="1">
      <c r="B939" s="98">
        <v>936</v>
      </c>
      <c r="C939" s="99">
        <v>40202445</v>
      </c>
      <c r="D939" s="100" t="s">
        <v>1816</v>
      </c>
      <c r="E939" s="98" t="s">
        <v>3883</v>
      </c>
      <c r="F939" s="98">
        <v>40202372</v>
      </c>
      <c r="G939" s="100" t="s">
        <v>7383</v>
      </c>
      <c r="H939" s="98" t="s">
        <v>3884</v>
      </c>
    </row>
    <row r="940" spans="2:8" ht="30" customHeight="1">
      <c r="B940" s="98">
        <v>937</v>
      </c>
      <c r="C940" s="99">
        <v>40202445</v>
      </c>
      <c r="D940" s="100" t="s">
        <v>1816</v>
      </c>
      <c r="E940" s="98" t="s">
        <v>3883</v>
      </c>
      <c r="F940" s="98">
        <v>40202429</v>
      </c>
      <c r="G940" s="100" t="s">
        <v>7382</v>
      </c>
      <c r="H940" s="98" t="s">
        <v>3889</v>
      </c>
    </row>
    <row r="941" spans="2:8" ht="30" customHeight="1">
      <c r="B941" s="98">
        <v>938</v>
      </c>
      <c r="C941" s="99">
        <v>40202445</v>
      </c>
      <c r="D941" s="100" t="s">
        <v>1816</v>
      </c>
      <c r="E941" s="98" t="s">
        <v>3883</v>
      </c>
      <c r="F941" s="98">
        <v>40202437</v>
      </c>
      <c r="G941" s="100" t="s">
        <v>1815</v>
      </c>
      <c r="H941" s="98" t="s">
        <v>3889</v>
      </c>
    </row>
    <row r="942" spans="2:8" ht="30" customHeight="1">
      <c r="B942" s="98">
        <v>939</v>
      </c>
      <c r="C942" s="99">
        <v>40202445</v>
      </c>
      <c r="D942" s="100" t="s">
        <v>1816</v>
      </c>
      <c r="E942" s="98" t="s">
        <v>3883</v>
      </c>
      <c r="F942" s="98">
        <v>40202488</v>
      </c>
      <c r="G942" s="100" t="s">
        <v>7381</v>
      </c>
      <c r="H942" s="98" t="s">
        <v>3883</v>
      </c>
    </row>
    <row r="943" spans="2:8" ht="30" customHeight="1">
      <c r="B943" s="98">
        <v>940</v>
      </c>
      <c r="C943" s="99">
        <v>40202453</v>
      </c>
      <c r="D943" s="100" t="s">
        <v>7403</v>
      </c>
      <c r="E943" s="98" t="s">
        <v>3884</v>
      </c>
      <c r="F943" s="98">
        <v>40201120</v>
      </c>
      <c r="G943" s="100" t="s">
        <v>1765</v>
      </c>
      <c r="H943" s="98" t="s">
        <v>3889</v>
      </c>
    </row>
    <row r="944" spans="2:8" ht="30" customHeight="1">
      <c r="B944" s="98">
        <v>941</v>
      </c>
      <c r="C944" s="99">
        <v>40202453</v>
      </c>
      <c r="D944" s="100" t="s">
        <v>7403</v>
      </c>
      <c r="E944" s="98" t="s">
        <v>3884</v>
      </c>
      <c r="F944" s="98">
        <v>40202038</v>
      </c>
      <c r="G944" s="100" t="s">
        <v>7380</v>
      </c>
      <c r="H944" s="98" t="s">
        <v>3889</v>
      </c>
    </row>
    <row r="945" spans="2:8" ht="30" customHeight="1">
      <c r="B945" s="98">
        <v>942</v>
      </c>
      <c r="C945" s="99">
        <v>40202470</v>
      </c>
      <c r="D945" s="100" t="s">
        <v>7404</v>
      </c>
      <c r="E945" s="98" t="s">
        <v>3884</v>
      </c>
      <c r="F945" s="98">
        <v>40201082</v>
      </c>
      <c r="G945" s="100" t="s">
        <v>1761</v>
      </c>
      <c r="H945" s="98" t="s">
        <v>3889</v>
      </c>
    </row>
    <row r="946" spans="2:8" ht="30" customHeight="1">
      <c r="B946" s="98">
        <v>943</v>
      </c>
      <c r="C946" s="99">
        <v>40202470</v>
      </c>
      <c r="D946" s="100" t="s">
        <v>7404</v>
      </c>
      <c r="E946" s="98" t="s">
        <v>3884</v>
      </c>
      <c r="F946" s="98">
        <v>40202038</v>
      </c>
      <c r="G946" s="100" t="s">
        <v>7380</v>
      </c>
      <c r="H946" s="98" t="s">
        <v>3889</v>
      </c>
    </row>
    <row r="947" spans="2:8" ht="30" customHeight="1">
      <c r="B947" s="98">
        <v>944</v>
      </c>
      <c r="C947" s="99">
        <v>40202470</v>
      </c>
      <c r="D947" s="100" t="s">
        <v>7404</v>
      </c>
      <c r="E947" s="98" t="s">
        <v>3884</v>
      </c>
      <c r="F947" s="98">
        <v>40202666</v>
      </c>
      <c r="G947" s="100" t="s">
        <v>1835</v>
      </c>
      <c r="H947" s="98" t="s">
        <v>3889</v>
      </c>
    </row>
    <row r="948" spans="2:8" ht="30" customHeight="1">
      <c r="B948" s="98">
        <v>945</v>
      </c>
      <c r="C948" s="99">
        <v>40202488</v>
      </c>
      <c r="D948" s="100" t="s">
        <v>7381</v>
      </c>
      <c r="E948" s="98" t="s">
        <v>3883</v>
      </c>
      <c r="F948" s="98">
        <v>40202437</v>
      </c>
      <c r="G948" s="100" t="s">
        <v>1815</v>
      </c>
      <c r="H948" s="98" t="s">
        <v>3889</v>
      </c>
    </row>
    <row r="949" spans="2:8" ht="30" customHeight="1">
      <c r="B949" s="98">
        <v>946</v>
      </c>
      <c r="C949" s="99">
        <v>40202488</v>
      </c>
      <c r="D949" s="100" t="s">
        <v>7381</v>
      </c>
      <c r="E949" s="98" t="s">
        <v>3883</v>
      </c>
      <c r="F949" s="98">
        <v>40202429</v>
      </c>
      <c r="G949" s="100" t="s">
        <v>7382</v>
      </c>
      <c r="H949" s="98" t="s">
        <v>3889</v>
      </c>
    </row>
    <row r="950" spans="2:8" ht="30" customHeight="1">
      <c r="B950" s="98">
        <v>947</v>
      </c>
      <c r="C950" s="99">
        <v>40202518</v>
      </c>
      <c r="D950" s="100" t="s">
        <v>7406</v>
      </c>
      <c r="E950" s="98" t="s">
        <v>3884</v>
      </c>
      <c r="F950" s="98">
        <v>40202496</v>
      </c>
      <c r="G950" s="100" t="s">
        <v>7405</v>
      </c>
      <c r="H950" s="98" t="s">
        <v>3884</v>
      </c>
    </row>
    <row r="951" spans="2:8" ht="30" customHeight="1">
      <c r="B951" s="98">
        <v>948</v>
      </c>
      <c r="C951" s="99">
        <v>40202518</v>
      </c>
      <c r="D951" s="100" t="s">
        <v>7406</v>
      </c>
      <c r="E951" s="98" t="s">
        <v>3884</v>
      </c>
      <c r="F951" s="98">
        <v>40201074</v>
      </c>
      <c r="G951" s="100" t="s">
        <v>1760</v>
      </c>
      <c r="H951" s="98" t="s">
        <v>3884</v>
      </c>
    </row>
    <row r="952" spans="2:8" ht="30" customHeight="1">
      <c r="B952" s="98">
        <v>949</v>
      </c>
      <c r="C952" s="99">
        <v>40202526</v>
      </c>
      <c r="D952" s="100" t="s">
        <v>7407</v>
      </c>
      <c r="E952" s="98" t="s">
        <v>3884</v>
      </c>
      <c r="F952" s="98">
        <v>40201074</v>
      </c>
      <c r="G952" s="100" t="s">
        <v>1760</v>
      </c>
      <c r="H952" s="98" t="s">
        <v>3884</v>
      </c>
    </row>
    <row r="953" spans="2:8" ht="30" customHeight="1">
      <c r="B953" s="98">
        <v>950</v>
      </c>
      <c r="C953" s="99">
        <v>40202526</v>
      </c>
      <c r="D953" s="100" t="s">
        <v>7407</v>
      </c>
      <c r="E953" s="98" t="s">
        <v>3884</v>
      </c>
      <c r="F953" s="98">
        <v>40202500</v>
      </c>
      <c r="G953" s="100" t="s">
        <v>1821</v>
      </c>
      <c r="H953" s="98" t="s">
        <v>3884</v>
      </c>
    </row>
    <row r="954" spans="2:8" ht="30" customHeight="1">
      <c r="B954" s="98">
        <v>951</v>
      </c>
      <c r="C954" s="99">
        <v>40202526</v>
      </c>
      <c r="D954" s="100" t="s">
        <v>7407</v>
      </c>
      <c r="E954" s="98" t="s">
        <v>3884</v>
      </c>
      <c r="F954" s="98">
        <v>40202518</v>
      </c>
      <c r="G954" s="100" t="s">
        <v>7406</v>
      </c>
      <c r="H954" s="98" t="s">
        <v>3884</v>
      </c>
    </row>
    <row r="955" spans="2:8" ht="30" customHeight="1">
      <c r="B955" s="98">
        <v>952</v>
      </c>
      <c r="C955" s="99">
        <v>40202534</v>
      </c>
      <c r="D955" s="100" t="s">
        <v>7408</v>
      </c>
      <c r="E955" s="98" t="s">
        <v>3883</v>
      </c>
      <c r="F955" s="98">
        <v>40201120</v>
      </c>
      <c r="G955" s="100" t="s">
        <v>1765</v>
      </c>
      <c r="H955" s="98" t="s">
        <v>3889</v>
      </c>
    </row>
    <row r="956" spans="2:8" ht="30" customHeight="1">
      <c r="B956" s="98">
        <v>953</v>
      </c>
      <c r="C956" s="99">
        <v>40202534</v>
      </c>
      <c r="D956" s="100" t="s">
        <v>7408</v>
      </c>
      <c r="E956" s="98" t="s">
        <v>3883</v>
      </c>
      <c r="F956" s="98">
        <v>40202038</v>
      </c>
      <c r="G956" s="100" t="s">
        <v>7380</v>
      </c>
      <c r="H956" s="98" t="s">
        <v>3889</v>
      </c>
    </row>
    <row r="957" spans="2:8" ht="30" customHeight="1">
      <c r="B957" s="98">
        <v>954</v>
      </c>
      <c r="C957" s="99">
        <v>40202534</v>
      </c>
      <c r="D957" s="100" t="s">
        <v>7408</v>
      </c>
      <c r="E957" s="98" t="s">
        <v>3883</v>
      </c>
      <c r="F957" s="98">
        <v>40202615</v>
      </c>
      <c r="G957" s="100" t="s">
        <v>1831</v>
      </c>
      <c r="H957" s="98" t="s">
        <v>3889</v>
      </c>
    </row>
    <row r="958" spans="2:8" ht="30" customHeight="1">
      <c r="B958" s="98">
        <v>955</v>
      </c>
      <c r="C958" s="99">
        <v>40202542</v>
      </c>
      <c r="D958" s="100" t="s">
        <v>7409</v>
      </c>
      <c r="E958" s="98" t="s">
        <v>3883</v>
      </c>
      <c r="F958" s="98">
        <v>40201082</v>
      </c>
      <c r="G958" s="100" t="s">
        <v>1761</v>
      </c>
      <c r="H958" s="98" t="s">
        <v>3889</v>
      </c>
    </row>
    <row r="959" spans="2:8" ht="30" customHeight="1">
      <c r="B959" s="98">
        <v>956</v>
      </c>
      <c r="C959" s="99">
        <v>40202542</v>
      </c>
      <c r="D959" s="100" t="s">
        <v>7409</v>
      </c>
      <c r="E959" s="98" t="s">
        <v>3883</v>
      </c>
      <c r="F959" s="98">
        <v>40201171</v>
      </c>
      <c r="G959" s="100" t="s">
        <v>1769</v>
      </c>
      <c r="H959" s="98" t="s">
        <v>3889</v>
      </c>
    </row>
    <row r="960" spans="2:8" ht="30" customHeight="1">
      <c r="B960" s="98">
        <v>957</v>
      </c>
      <c r="C960" s="99">
        <v>40202542</v>
      </c>
      <c r="D960" s="100" t="s">
        <v>7409</v>
      </c>
      <c r="E960" s="98" t="s">
        <v>3883</v>
      </c>
      <c r="F960" s="98">
        <v>40201180</v>
      </c>
      <c r="G960" s="100" t="s">
        <v>1770</v>
      </c>
      <c r="H960" s="98" t="s">
        <v>3889</v>
      </c>
    </row>
    <row r="961" spans="2:8" ht="30" customHeight="1">
      <c r="B961" s="98">
        <v>958</v>
      </c>
      <c r="C961" s="99">
        <v>40202542</v>
      </c>
      <c r="D961" s="100" t="s">
        <v>7409</v>
      </c>
      <c r="E961" s="98" t="s">
        <v>3883</v>
      </c>
      <c r="F961" s="98">
        <v>40202666</v>
      </c>
      <c r="G961" s="100" t="s">
        <v>1835</v>
      </c>
      <c r="H961" s="98" t="s">
        <v>3889</v>
      </c>
    </row>
    <row r="962" spans="2:8" ht="30" customHeight="1">
      <c r="B962" s="98">
        <v>959</v>
      </c>
      <c r="C962" s="99">
        <v>40202542</v>
      </c>
      <c r="D962" s="100" t="s">
        <v>7409</v>
      </c>
      <c r="E962" s="98" t="s">
        <v>3883</v>
      </c>
      <c r="F962" s="98">
        <v>40202682</v>
      </c>
      <c r="G962" s="100" t="s">
        <v>7377</v>
      </c>
      <c r="H962" s="98" t="s">
        <v>3884</v>
      </c>
    </row>
    <row r="963" spans="2:8" ht="30" customHeight="1">
      <c r="B963" s="98">
        <v>960</v>
      </c>
      <c r="C963" s="99">
        <v>40202542</v>
      </c>
      <c r="D963" s="100" t="s">
        <v>7409</v>
      </c>
      <c r="E963" s="98" t="s">
        <v>3883</v>
      </c>
      <c r="F963" s="98">
        <v>40202690</v>
      </c>
      <c r="G963" s="100" t="s">
        <v>7378</v>
      </c>
      <c r="H963" s="98" t="s">
        <v>3889</v>
      </c>
    </row>
    <row r="964" spans="2:8" ht="30" customHeight="1">
      <c r="B964" s="98">
        <v>961</v>
      </c>
      <c r="C964" s="99">
        <v>40202542</v>
      </c>
      <c r="D964" s="100" t="s">
        <v>7409</v>
      </c>
      <c r="E964" s="98" t="s">
        <v>3883</v>
      </c>
      <c r="F964" s="98">
        <v>40202720</v>
      </c>
      <c r="G964" s="100" t="s">
        <v>7379</v>
      </c>
      <c r="H964" s="98" t="s">
        <v>3889</v>
      </c>
    </row>
    <row r="965" spans="2:8" ht="30" customHeight="1">
      <c r="B965" s="98">
        <v>962</v>
      </c>
      <c r="C965" s="99">
        <v>40202542</v>
      </c>
      <c r="D965" s="100" t="s">
        <v>7409</v>
      </c>
      <c r="E965" s="98" t="s">
        <v>3883</v>
      </c>
      <c r="F965" s="98">
        <v>40202739</v>
      </c>
      <c r="G965" s="100" t="s">
        <v>1842</v>
      </c>
      <c r="H965" s="98" t="s">
        <v>3884</v>
      </c>
    </row>
    <row r="966" spans="2:8" ht="30" customHeight="1">
      <c r="B966" s="98">
        <v>963</v>
      </c>
      <c r="C966" s="99">
        <v>40202542</v>
      </c>
      <c r="D966" s="100" t="s">
        <v>7409</v>
      </c>
      <c r="E966" s="98" t="s">
        <v>3883</v>
      </c>
      <c r="F966" s="98">
        <v>40202313</v>
      </c>
      <c r="G966" s="100" t="s">
        <v>7399</v>
      </c>
      <c r="H966" s="98" t="s">
        <v>3884</v>
      </c>
    </row>
    <row r="967" spans="2:8" ht="30" customHeight="1">
      <c r="B967" s="98">
        <v>964</v>
      </c>
      <c r="C967" s="99">
        <v>40202550</v>
      </c>
      <c r="D967" s="100" t="s">
        <v>7410</v>
      </c>
      <c r="E967" s="98" t="s">
        <v>3883</v>
      </c>
      <c r="F967" s="98">
        <v>40201120</v>
      </c>
      <c r="G967" s="100" t="s">
        <v>1765</v>
      </c>
      <c r="H967" s="98" t="s">
        <v>3889</v>
      </c>
    </row>
    <row r="968" spans="2:8" ht="30" customHeight="1">
      <c r="B968" s="98">
        <v>965</v>
      </c>
      <c r="C968" s="99">
        <v>40202550</v>
      </c>
      <c r="D968" s="100" t="s">
        <v>7410</v>
      </c>
      <c r="E968" s="98" t="s">
        <v>3883</v>
      </c>
      <c r="F968" s="98">
        <v>40202038</v>
      </c>
      <c r="G968" s="100" t="s">
        <v>7380</v>
      </c>
      <c r="H968" s="98" t="s">
        <v>3889</v>
      </c>
    </row>
    <row r="969" spans="2:8" ht="30" customHeight="1">
      <c r="B969" s="98">
        <v>966</v>
      </c>
      <c r="C969" s="99">
        <v>40202550</v>
      </c>
      <c r="D969" s="100" t="s">
        <v>7410</v>
      </c>
      <c r="E969" s="98" t="s">
        <v>3883</v>
      </c>
      <c r="F969" s="98">
        <v>40202615</v>
      </c>
      <c r="G969" s="100" t="s">
        <v>1831</v>
      </c>
      <c r="H969" s="98" t="s">
        <v>3889</v>
      </c>
    </row>
    <row r="970" spans="2:8" ht="30" customHeight="1">
      <c r="B970" s="98">
        <v>967</v>
      </c>
      <c r="C970" s="99">
        <v>40202569</v>
      </c>
      <c r="D970" s="100" t="s">
        <v>7411</v>
      </c>
      <c r="E970" s="98" t="s">
        <v>3884</v>
      </c>
      <c r="F970" s="98">
        <v>40201082</v>
      </c>
      <c r="G970" s="100" t="s">
        <v>1761</v>
      </c>
      <c r="H970" s="98" t="s">
        <v>3889</v>
      </c>
    </row>
    <row r="971" spans="2:8" ht="30" customHeight="1">
      <c r="B971" s="98">
        <v>968</v>
      </c>
      <c r="C971" s="99">
        <v>40202569</v>
      </c>
      <c r="D971" s="100" t="s">
        <v>7411</v>
      </c>
      <c r="E971" s="98" t="s">
        <v>3884</v>
      </c>
      <c r="F971" s="98">
        <v>40201171</v>
      </c>
      <c r="G971" s="100" t="s">
        <v>1769</v>
      </c>
      <c r="H971" s="98" t="s">
        <v>3889</v>
      </c>
    </row>
    <row r="972" spans="2:8" ht="30" customHeight="1">
      <c r="B972" s="98">
        <v>969</v>
      </c>
      <c r="C972" s="99">
        <v>40202569</v>
      </c>
      <c r="D972" s="100" t="s">
        <v>7411</v>
      </c>
      <c r="E972" s="98" t="s">
        <v>3884</v>
      </c>
      <c r="F972" s="98">
        <v>40201180</v>
      </c>
      <c r="G972" s="100" t="s">
        <v>1770</v>
      </c>
      <c r="H972" s="98" t="s">
        <v>3889</v>
      </c>
    </row>
    <row r="973" spans="2:8" ht="30" customHeight="1">
      <c r="B973" s="98">
        <v>970</v>
      </c>
      <c r="C973" s="99">
        <v>40202569</v>
      </c>
      <c r="D973" s="100" t="s">
        <v>7411</v>
      </c>
      <c r="E973" s="98" t="s">
        <v>3884</v>
      </c>
      <c r="F973" s="98">
        <v>40202666</v>
      </c>
      <c r="G973" s="100" t="s">
        <v>1835</v>
      </c>
      <c r="H973" s="98" t="s">
        <v>3889</v>
      </c>
    </row>
    <row r="974" spans="2:8" ht="30" customHeight="1">
      <c r="B974" s="98">
        <v>971</v>
      </c>
      <c r="C974" s="99">
        <v>40202569</v>
      </c>
      <c r="D974" s="100" t="s">
        <v>7411</v>
      </c>
      <c r="E974" s="98" t="s">
        <v>3884</v>
      </c>
      <c r="F974" s="98">
        <v>40202690</v>
      </c>
      <c r="G974" s="100" t="s">
        <v>7378</v>
      </c>
      <c r="H974" s="98" t="s">
        <v>3889</v>
      </c>
    </row>
    <row r="975" spans="2:8" ht="30" customHeight="1">
      <c r="B975" s="98">
        <v>972</v>
      </c>
      <c r="C975" s="99">
        <v>40202569</v>
      </c>
      <c r="D975" s="100" t="s">
        <v>7411</v>
      </c>
      <c r="E975" s="98" t="s">
        <v>3884</v>
      </c>
      <c r="F975" s="98">
        <v>40202720</v>
      </c>
      <c r="G975" s="100" t="s">
        <v>7379</v>
      </c>
      <c r="H975" s="98" t="s">
        <v>3889</v>
      </c>
    </row>
    <row r="976" spans="2:8" ht="30" customHeight="1">
      <c r="B976" s="98">
        <v>973</v>
      </c>
      <c r="C976" s="99">
        <v>40202577</v>
      </c>
      <c r="D976" s="100" t="s">
        <v>1827</v>
      </c>
      <c r="E976" s="98" t="s">
        <v>3884</v>
      </c>
      <c r="F976" s="98">
        <v>40201120</v>
      </c>
      <c r="G976" s="100" t="s">
        <v>1765</v>
      </c>
      <c r="H976" s="98" t="s">
        <v>3889</v>
      </c>
    </row>
    <row r="977" spans="2:8" ht="30" customHeight="1">
      <c r="B977" s="98">
        <v>974</v>
      </c>
      <c r="C977" s="99">
        <v>40202577</v>
      </c>
      <c r="D977" s="100" t="s">
        <v>1827</v>
      </c>
      <c r="E977" s="98" t="s">
        <v>3884</v>
      </c>
      <c r="F977" s="98">
        <v>40202038</v>
      </c>
      <c r="G977" s="100" t="s">
        <v>7380</v>
      </c>
      <c r="H977" s="98" t="s">
        <v>3889</v>
      </c>
    </row>
    <row r="978" spans="2:8" ht="30" customHeight="1">
      <c r="B978" s="98">
        <v>975</v>
      </c>
      <c r="C978" s="99">
        <v>40202577</v>
      </c>
      <c r="D978" s="100" t="s">
        <v>1827</v>
      </c>
      <c r="E978" s="98" t="s">
        <v>3884</v>
      </c>
      <c r="F978" s="98">
        <v>40202615</v>
      </c>
      <c r="G978" s="100" t="s">
        <v>1831</v>
      </c>
      <c r="H978" s="98" t="s">
        <v>3889</v>
      </c>
    </row>
    <row r="979" spans="2:8" ht="30" customHeight="1">
      <c r="B979" s="98">
        <v>976</v>
      </c>
      <c r="C979" s="99">
        <v>40202615</v>
      </c>
      <c r="D979" s="100" t="s">
        <v>1831</v>
      </c>
      <c r="E979" s="98" t="s">
        <v>3889</v>
      </c>
      <c r="F979" s="98">
        <v>40201120</v>
      </c>
      <c r="G979" s="100" t="s">
        <v>1765</v>
      </c>
      <c r="H979" s="98" t="s">
        <v>3889</v>
      </c>
    </row>
    <row r="980" spans="2:8" ht="30" customHeight="1">
      <c r="B980" s="98">
        <v>977</v>
      </c>
      <c r="C980" s="99">
        <v>40202615</v>
      </c>
      <c r="D980" s="100" t="s">
        <v>1831</v>
      </c>
      <c r="E980" s="98" t="s">
        <v>3889</v>
      </c>
      <c r="F980" s="98">
        <v>40202038</v>
      </c>
      <c r="G980" s="100" t="s">
        <v>7380</v>
      </c>
      <c r="H980" s="98" t="s">
        <v>3889</v>
      </c>
    </row>
    <row r="981" spans="2:8" ht="30" customHeight="1">
      <c r="B981" s="98">
        <v>978</v>
      </c>
      <c r="C981" s="99">
        <v>40202615</v>
      </c>
      <c r="D981" s="100" t="s">
        <v>1831</v>
      </c>
      <c r="E981" s="98" t="s">
        <v>3889</v>
      </c>
      <c r="F981" s="98">
        <v>40307840</v>
      </c>
      <c r="G981" s="100" t="s">
        <v>2247</v>
      </c>
      <c r="H981" s="98" t="s">
        <v>3889</v>
      </c>
    </row>
    <row r="982" spans="2:8" ht="30" customHeight="1">
      <c r="B982" s="98">
        <v>979</v>
      </c>
      <c r="C982" s="99">
        <v>40202640</v>
      </c>
      <c r="D982" s="100" t="s">
        <v>7412</v>
      </c>
      <c r="E982" s="98" t="s">
        <v>3884</v>
      </c>
      <c r="F982" s="98">
        <v>40201066</v>
      </c>
      <c r="G982" s="100" t="s">
        <v>1759</v>
      </c>
      <c r="H982" s="98" t="s">
        <v>3889</v>
      </c>
    </row>
    <row r="983" spans="2:8" ht="30" customHeight="1">
      <c r="B983" s="98">
        <v>980</v>
      </c>
      <c r="C983" s="99">
        <v>40202666</v>
      </c>
      <c r="D983" s="100" t="s">
        <v>1835</v>
      </c>
      <c r="E983" s="98" t="s">
        <v>3889</v>
      </c>
      <c r="F983" s="98">
        <v>40201350</v>
      </c>
      <c r="G983" s="100" t="s">
        <v>3239</v>
      </c>
      <c r="H983" s="98" t="s">
        <v>3884</v>
      </c>
    </row>
    <row r="984" spans="2:8" ht="30" customHeight="1">
      <c r="B984" s="98">
        <v>981</v>
      </c>
      <c r="C984" s="99">
        <v>40202666</v>
      </c>
      <c r="D984" s="100" t="s">
        <v>1835</v>
      </c>
      <c r="E984" s="98" t="s">
        <v>3889</v>
      </c>
      <c r="F984" s="98">
        <v>40201082</v>
      </c>
      <c r="G984" s="100" t="s">
        <v>1761</v>
      </c>
      <c r="H984" s="98" t="s">
        <v>3889</v>
      </c>
    </row>
    <row r="985" spans="2:8" ht="30" customHeight="1">
      <c r="B985" s="98">
        <v>982</v>
      </c>
      <c r="C985" s="99">
        <v>40202666</v>
      </c>
      <c r="D985" s="100" t="s">
        <v>1835</v>
      </c>
      <c r="E985" s="98" t="s">
        <v>3889</v>
      </c>
      <c r="F985" s="98">
        <v>40201171</v>
      </c>
      <c r="G985" s="100" t="s">
        <v>1769</v>
      </c>
      <c r="H985" s="98" t="s">
        <v>3889</v>
      </c>
    </row>
    <row r="986" spans="2:8" ht="30" customHeight="1">
      <c r="B986" s="98">
        <v>983</v>
      </c>
      <c r="C986" s="99">
        <v>40202666</v>
      </c>
      <c r="D986" s="100" t="s">
        <v>1835</v>
      </c>
      <c r="E986" s="98" t="s">
        <v>3889</v>
      </c>
      <c r="F986" s="98">
        <v>40201180</v>
      </c>
      <c r="G986" s="100" t="s">
        <v>1770</v>
      </c>
      <c r="H986" s="98" t="s">
        <v>3889</v>
      </c>
    </row>
    <row r="987" spans="2:8" ht="30" customHeight="1">
      <c r="B987" s="98">
        <v>984</v>
      </c>
      <c r="C987" s="99">
        <v>40202666</v>
      </c>
      <c r="D987" s="100" t="s">
        <v>1835</v>
      </c>
      <c r="E987" s="98" t="s">
        <v>3889</v>
      </c>
      <c r="F987" s="98">
        <v>40202690</v>
      </c>
      <c r="G987" s="100" t="s">
        <v>7378</v>
      </c>
      <c r="H987" s="98" t="s">
        <v>3889</v>
      </c>
    </row>
    <row r="988" spans="2:8" ht="30" customHeight="1">
      <c r="B988" s="98">
        <v>985</v>
      </c>
      <c r="C988" s="99">
        <v>40202666</v>
      </c>
      <c r="D988" s="100" t="s">
        <v>1835</v>
      </c>
      <c r="E988" s="98" t="s">
        <v>3889</v>
      </c>
      <c r="F988" s="98">
        <v>40202720</v>
      </c>
      <c r="G988" s="100" t="s">
        <v>7379</v>
      </c>
      <c r="H988" s="98" t="s">
        <v>3889</v>
      </c>
    </row>
    <row r="989" spans="2:8" ht="30" customHeight="1">
      <c r="B989" s="98">
        <v>986</v>
      </c>
      <c r="C989" s="99">
        <v>40202666</v>
      </c>
      <c r="D989" s="100" t="s">
        <v>1835</v>
      </c>
      <c r="E989" s="98" t="s">
        <v>3889</v>
      </c>
      <c r="F989" s="98">
        <v>40202739</v>
      </c>
      <c r="G989" s="100" t="s">
        <v>1842</v>
      </c>
      <c r="H989" s="98" t="s">
        <v>3884</v>
      </c>
    </row>
    <row r="990" spans="2:8" ht="30" customHeight="1">
      <c r="B990" s="98">
        <v>987</v>
      </c>
      <c r="C990" s="99">
        <v>40202674</v>
      </c>
      <c r="D990" s="100" t="s">
        <v>7392</v>
      </c>
      <c r="E990" s="98" t="s">
        <v>3884</v>
      </c>
      <c r="F990" s="98">
        <v>40201082</v>
      </c>
      <c r="G990" s="100" t="s">
        <v>1761</v>
      </c>
      <c r="H990" s="98" t="s">
        <v>3889</v>
      </c>
    </row>
    <row r="991" spans="2:8" ht="30" customHeight="1">
      <c r="B991" s="98">
        <v>988</v>
      </c>
      <c r="C991" s="99">
        <v>40202674</v>
      </c>
      <c r="D991" s="100" t="s">
        <v>7392</v>
      </c>
      <c r="E991" s="98" t="s">
        <v>3884</v>
      </c>
      <c r="F991" s="98">
        <v>40201171</v>
      </c>
      <c r="G991" s="100" t="s">
        <v>1769</v>
      </c>
      <c r="H991" s="98" t="s">
        <v>3889</v>
      </c>
    </row>
    <row r="992" spans="2:8" ht="30" customHeight="1">
      <c r="B992" s="98">
        <v>989</v>
      </c>
      <c r="C992" s="99">
        <v>40202674</v>
      </c>
      <c r="D992" s="100" t="s">
        <v>7392</v>
      </c>
      <c r="E992" s="98" t="s">
        <v>3884</v>
      </c>
      <c r="F992" s="98">
        <v>40201180</v>
      </c>
      <c r="G992" s="100" t="s">
        <v>1770</v>
      </c>
      <c r="H992" s="98" t="s">
        <v>3889</v>
      </c>
    </row>
    <row r="993" spans="2:8" ht="30" customHeight="1">
      <c r="B993" s="98">
        <v>990</v>
      </c>
      <c r="C993" s="99">
        <v>40202674</v>
      </c>
      <c r="D993" s="100" t="s">
        <v>7392</v>
      </c>
      <c r="E993" s="98" t="s">
        <v>3884</v>
      </c>
      <c r="F993" s="98">
        <v>40202666</v>
      </c>
      <c r="G993" s="100" t="s">
        <v>1835</v>
      </c>
      <c r="H993" s="98" t="s">
        <v>3889</v>
      </c>
    </row>
    <row r="994" spans="2:8" ht="30" customHeight="1">
      <c r="B994" s="98">
        <v>991</v>
      </c>
      <c r="C994" s="99">
        <v>40202674</v>
      </c>
      <c r="D994" s="100" t="s">
        <v>7392</v>
      </c>
      <c r="E994" s="98" t="s">
        <v>3884</v>
      </c>
      <c r="F994" s="98">
        <v>40202720</v>
      </c>
      <c r="G994" s="100" t="s">
        <v>7379</v>
      </c>
      <c r="H994" s="98" t="s">
        <v>3889</v>
      </c>
    </row>
    <row r="995" spans="2:8" ht="30" customHeight="1">
      <c r="B995" s="98">
        <v>992</v>
      </c>
      <c r="C995" s="99">
        <v>40202682</v>
      </c>
      <c r="D995" s="100" t="s">
        <v>7377</v>
      </c>
      <c r="E995" s="98" t="s">
        <v>3884</v>
      </c>
      <c r="F995" s="98">
        <v>40201171</v>
      </c>
      <c r="G995" s="100" t="s">
        <v>1769</v>
      </c>
      <c r="H995" s="98" t="s">
        <v>3889</v>
      </c>
    </row>
    <row r="996" spans="2:8" ht="30" customHeight="1">
      <c r="B996" s="98">
        <v>993</v>
      </c>
      <c r="C996" s="99">
        <v>40202682</v>
      </c>
      <c r="D996" s="100" t="s">
        <v>7377</v>
      </c>
      <c r="E996" s="98" t="s">
        <v>3884</v>
      </c>
      <c r="F996" s="98">
        <v>40201180</v>
      </c>
      <c r="G996" s="100" t="s">
        <v>1770</v>
      </c>
      <c r="H996" s="98" t="s">
        <v>3889</v>
      </c>
    </row>
    <row r="997" spans="2:8" ht="30" customHeight="1">
      <c r="B997" s="98">
        <v>994</v>
      </c>
      <c r="C997" s="99">
        <v>40202682</v>
      </c>
      <c r="D997" s="100" t="s">
        <v>7377</v>
      </c>
      <c r="E997" s="98" t="s">
        <v>3884</v>
      </c>
      <c r="F997" s="98">
        <v>40202690</v>
      </c>
      <c r="G997" s="100" t="s">
        <v>7378</v>
      </c>
      <c r="H997" s="98" t="s">
        <v>3889</v>
      </c>
    </row>
    <row r="998" spans="2:8" ht="30" customHeight="1">
      <c r="B998" s="98">
        <v>995</v>
      </c>
      <c r="C998" s="99">
        <v>40202682</v>
      </c>
      <c r="D998" s="100" t="s">
        <v>7377</v>
      </c>
      <c r="E998" s="98" t="s">
        <v>3884</v>
      </c>
      <c r="F998" s="98">
        <v>40202720</v>
      </c>
      <c r="G998" s="100" t="s">
        <v>7379</v>
      </c>
      <c r="H998" s="98" t="s">
        <v>3889</v>
      </c>
    </row>
    <row r="999" spans="2:8" ht="30" customHeight="1">
      <c r="B999" s="98">
        <v>996</v>
      </c>
      <c r="C999" s="99">
        <v>40202682</v>
      </c>
      <c r="D999" s="100" t="s">
        <v>7377</v>
      </c>
      <c r="E999" s="98" t="s">
        <v>3884</v>
      </c>
      <c r="F999" s="98">
        <v>40202739</v>
      </c>
      <c r="G999" s="100" t="s">
        <v>1842</v>
      </c>
      <c r="H999" s="98" t="s">
        <v>3884</v>
      </c>
    </row>
    <row r="1000" spans="2:8" ht="30" customHeight="1">
      <c r="B1000" s="98">
        <v>997</v>
      </c>
      <c r="C1000" s="99">
        <v>40202690</v>
      </c>
      <c r="D1000" s="100" t="s">
        <v>7378</v>
      </c>
      <c r="E1000" s="98" t="s">
        <v>3889</v>
      </c>
      <c r="F1000" s="98">
        <v>40201171</v>
      </c>
      <c r="G1000" s="100" t="s">
        <v>1769</v>
      </c>
      <c r="H1000" s="98" t="s">
        <v>3889</v>
      </c>
    </row>
    <row r="1001" spans="2:8" ht="30" customHeight="1">
      <c r="B1001" s="98">
        <v>998</v>
      </c>
      <c r="C1001" s="99">
        <v>40202690</v>
      </c>
      <c r="D1001" s="100" t="s">
        <v>7378</v>
      </c>
      <c r="E1001" s="98" t="s">
        <v>3889</v>
      </c>
      <c r="F1001" s="98">
        <v>40201180</v>
      </c>
      <c r="G1001" s="100" t="s">
        <v>1770</v>
      </c>
      <c r="H1001" s="98" t="s">
        <v>3889</v>
      </c>
    </row>
    <row r="1002" spans="2:8" ht="30" customHeight="1">
      <c r="B1002" s="98">
        <v>999</v>
      </c>
      <c r="C1002" s="99">
        <v>40202690</v>
      </c>
      <c r="D1002" s="100" t="s">
        <v>7378</v>
      </c>
      <c r="E1002" s="98" t="s">
        <v>3889</v>
      </c>
      <c r="F1002" s="98">
        <v>40202720</v>
      </c>
      <c r="G1002" s="100" t="s">
        <v>7379</v>
      </c>
      <c r="H1002" s="98" t="s">
        <v>3889</v>
      </c>
    </row>
    <row r="1003" spans="2:8" ht="30" customHeight="1">
      <c r="B1003" s="98">
        <v>1000</v>
      </c>
      <c r="C1003" s="99">
        <v>40202704</v>
      </c>
      <c r="D1003" s="100" t="s">
        <v>7413</v>
      </c>
      <c r="E1003" s="98" t="s">
        <v>3884</v>
      </c>
      <c r="F1003" s="98">
        <v>40201082</v>
      </c>
      <c r="G1003" s="100" t="s">
        <v>1761</v>
      </c>
      <c r="H1003" s="98" t="s">
        <v>3889</v>
      </c>
    </row>
    <row r="1004" spans="2:8" ht="30" customHeight="1">
      <c r="B1004" s="98">
        <v>1001</v>
      </c>
      <c r="C1004" s="99">
        <v>40202704</v>
      </c>
      <c r="D1004" s="100" t="s">
        <v>7413</v>
      </c>
      <c r="E1004" s="98" t="s">
        <v>3884</v>
      </c>
      <c r="F1004" s="98">
        <v>40201171</v>
      </c>
      <c r="G1004" s="100" t="s">
        <v>1769</v>
      </c>
      <c r="H1004" s="98" t="s">
        <v>3889</v>
      </c>
    </row>
    <row r="1005" spans="2:8" ht="30" customHeight="1">
      <c r="B1005" s="98">
        <v>1002</v>
      </c>
      <c r="C1005" s="99">
        <v>40202704</v>
      </c>
      <c r="D1005" s="100" t="s">
        <v>7413</v>
      </c>
      <c r="E1005" s="98" t="s">
        <v>3884</v>
      </c>
      <c r="F1005" s="98">
        <v>40201180</v>
      </c>
      <c r="G1005" s="100" t="s">
        <v>1770</v>
      </c>
      <c r="H1005" s="98" t="s">
        <v>3889</v>
      </c>
    </row>
    <row r="1006" spans="2:8" ht="30" customHeight="1">
      <c r="B1006" s="98">
        <v>1003</v>
      </c>
      <c r="C1006" s="99">
        <v>40202704</v>
      </c>
      <c r="D1006" s="100" t="s">
        <v>7413</v>
      </c>
      <c r="E1006" s="98" t="s">
        <v>3884</v>
      </c>
      <c r="F1006" s="98">
        <v>40202666</v>
      </c>
      <c r="G1006" s="100" t="s">
        <v>1835</v>
      </c>
      <c r="H1006" s="98" t="s">
        <v>3889</v>
      </c>
    </row>
    <row r="1007" spans="2:8" ht="30" customHeight="1">
      <c r="B1007" s="98">
        <v>1004</v>
      </c>
      <c r="C1007" s="99">
        <v>40202712</v>
      </c>
      <c r="D1007" s="100" t="s">
        <v>7414</v>
      </c>
      <c r="E1007" s="98" t="s">
        <v>3884</v>
      </c>
      <c r="F1007" s="98">
        <v>40201082</v>
      </c>
      <c r="G1007" s="100" t="s">
        <v>1761</v>
      </c>
      <c r="H1007" s="98" t="s">
        <v>3889</v>
      </c>
    </row>
    <row r="1008" spans="2:8" ht="30" customHeight="1">
      <c r="B1008" s="98">
        <v>1005</v>
      </c>
      <c r="C1008" s="99">
        <v>40202712</v>
      </c>
      <c r="D1008" s="100" t="s">
        <v>7414</v>
      </c>
      <c r="E1008" s="98" t="s">
        <v>3884</v>
      </c>
      <c r="F1008" s="98">
        <v>40201171</v>
      </c>
      <c r="G1008" s="100" t="s">
        <v>1769</v>
      </c>
      <c r="H1008" s="98" t="s">
        <v>3889</v>
      </c>
    </row>
    <row r="1009" spans="2:8" ht="30" customHeight="1">
      <c r="B1009" s="98">
        <v>1006</v>
      </c>
      <c r="C1009" s="99">
        <v>40202712</v>
      </c>
      <c r="D1009" s="100" t="s">
        <v>7414</v>
      </c>
      <c r="E1009" s="98" t="s">
        <v>3884</v>
      </c>
      <c r="F1009" s="98">
        <v>40201180</v>
      </c>
      <c r="G1009" s="100" t="s">
        <v>1770</v>
      </c>
      <c r="H1009" s="98" t="s">
        <v>3889</v>
      </c>
    </row>
    <row r="1010" spans="2:8" ht="30" customHeight="1">
      <c r="B1010" s="98">
        <v>1007</v>
      </c>
      <c r="C1010" s="99">
        <v>40202712</v>
      </c>
      <c r="D1010" s="100" t="s">
        <v>7414</v>
      </c>
      <c r="E1010" s="98" t="s">
        <v>3884</v>
      </c>
      <c r="F1010" s="98">
        <v>40202666</v>
      </c>
      <c r="G1010" s="100" t="s">
        <v>1835</v>
      </c>
      <c r="H1010" s="98" t="s">
        <v>3889</v>
      </c>
    </row>
    <row r="1011" spans="2:8" ht="30" customHeight="1">
      <c r="B1011" s="98">
        <v>1008</v>
      </c>
      <c r="C1011" s="99">
        <v>40202712</v>
      </c>
      <c r="D1011" s="100" t="s">
        <v>7414</v>
      </c>
      <c r="E1011" s="98" t="s">
        <v>3884</v>
      </c>
      <c r="F1011" s="98">
        <v>40202690</v>
      </c>
      <c r="G1011" s="100" t="s">
        <v>7378</v>
      </c>
      <c r="H1011" s="98" t="s">
        <v>3889</v>
      </c>
    </row>
    <row r="1012" spans="2:8" ht="30" customHeight="1">
      <c r="B1012" s="98">
        <v>1009</v>
      </c>
      <c r="C1012" s="99">
        <v>40202712</v>
      </c>
      <c r="D1012" s="100" t="s">
        <v>7414</v>
      </c>
      <c r="E1012" s="98" t="s">
        <v>3884</v>
      </c>
      <c r="F1012" s="98">
        <v>40202720</v>
      </c>
      <c r="G1012" s="100" t="s">
        <v>7379</v>
      </c>
      <c r="H1012" s="98" t="s">
        <v>3889</v>
      </c>
    </row>
    <row r="1013" spans="2:8" ht="30" customHeight="1">
      <c r="B1013" s="98">
        <v>1010</v>
      </c>
      <c r="C1013" s="99">
        <v>40202712</v>
      </c>
      <c r="D1013" s="100" t="s">
        <v>7414</v>
      </c>
      <c r="E1013" s="98" t="s">
        <v>3884</v>
      </c>
      <c r="F1013" s="98">
        <v>40202313</v>
      </c>
      <c r="G1013" s="100" t="s">
        <v>7399</v>
      </c>
      <c r="H1013" s="98" t="s">
        <v>3884</v>
      </c>
    </row>
    <row r="1014" spans="2:8" ht="30" customHeight="1">
      <c r="B1014" s="98">
        <v>1011</v>
      </c>
      <c r="C1014" s="99">
        <v>40202720</v>
      </c>
      <c r="D1014" s="100" t="s">
        <v>7379</v>
      </c>
      <c r="E1014" s="98" t="s">
        <v>3889</v>
      </c>
      <c r="F1014" s="98">
        <v>40201171</v>
      </c>
      <c r="G1014" s="100" t="s">
        <v>1769</v>
      </c>
      <c r="H1014" s="98" t="s">
        <v>3889</v>
      </c>
    </row>
    <row r="1015" spans="2:8" ht="30" customHeight="1">
      <c r="B1015" s="98">
        <v>1012</v>
      </c>
      <c r="C1015" s="99">
        <v>40202720</v>
      </c>
      <c r="D1015" s="100" t="s">
        <v>7379</v>
      </c>
      <c r="E1015" s="98" t="s">
        <v>3889</v>
      </c>
      <c r="F1015" s="98">
        <v>40201180</v>
      </c>
      <c r="G1015" s="100" t="s">
        <v>1770</v>
      </c>
      <c r="H1015" s="98" t="s">
        <v>3889</v>
      </c>
    </row>
    <row r="1016" spans="2:8" ht="30" customHeight="1">
      <c r="B1016" s="98">
        <v>1013</v>
      </c>
      <c r="C1016" s="99">
        <v>40202739</v>
      </c>
      <c r="D1016" s="100" t="s">
        <v>1842</v>
      </c>
      <c r="E1016" s="98" t="s">
        <v>3884</v>
      </c>
      <c r="F1016" s="98">
        <v>40201171</v>
      </c>
      <c r="G1016" s="100" t="s">
        <v>1769</v>
      </c>
      <c r="H1016" s="98" t="s">
        <v>3889</v>
      </c>
    </row>
    <row r="1017" spans="2:8" ht="30" customHeight="1">
      <c r="B1017" s="98">
        <v>1014</v>
      </c>
      <c r="C1017" s="99">
        <v>40202739</v>
      </c>
      <c r="D1017" s="100" t="s">
        <v>1842</v>
      </c>
      <c r="E1017" s="98" t="s">
        <v>3884</v>
      </c>
      <c r="F1017" s="98">
        <v>40201180</v>
      </c>
      <c r="G1017" s="100" t="s">
        <v>1770</v>
      </c>
      <c r="H1017" s="98" t="s">
        <v>3889</v>
      </c>
    </row>
    <row r="1018" spans="2:8" ht="30" customHeight="1">
      <c r="B1018" s="98">
        <v>1015</v>
      </c>
      <c r="C1018" s="99">
        <v>40202739</v>
      </c>
      <c r="D1018" s="100" t="s">
        <v>1842</v>
      </c>
      <c r="E1018" s="98" t="s">
        <v>3884</v>
      </c>
      <c r="F1018" s="98">
        <v>40202690</v>
      </c>
      <c r="G1018" s="100" t="s">
        <v>7378</v>
      </c>
      <c r="H1018" s="98" t="s">
        <v>3889</v>
      </c>
    </row>
    <row r="1019" spans="2:8" ht="30" customHeight="1">
      <c r="B1019" s="98">
        <v>1016</v>
      </c>
      <c r="C1019" s="99">
        <v>40202747</v>
      </c>
      <c r="D1019" s="100" t="s">
        <v>1843</v>
      </c>
      <c r="E1019" s="98" t="s">
        <v>3884</v>
      </c>
      <c r="F1019" s="98">
        <v>40201120</v>
      </c>
      <c r="G1019" s="100" t="s">
        <v>1765</v>
      </c>
      <c r="H1019" s="98" t="s">
        <v>3889</v>
      </c>
    </row>
    <row r="1020" spans="2:8" ht="30" customHeight="1">
      <c r="B1020" s="98">
        <v>1017</v>
      </c>
      <c r="C1020" s="99">
        <v>40202747</v>
      </c>
      <c r="D1020" s="100" t="s">
        <v>1843</v>
      </c>
      <c r="E1020" s="98" t="s">
        <v>3884</v>
      </c>
      <c r="F1020" s="98">
        <v>40202038</v>
      </c>
      <c r="G1020" s="100" t="s">
        <v>7380</v>
      </c>
      <c r="H1020" s="98" t="s">
        <v>3889</v>
      </c>
    </row>
    <row r="1021" spans="2:8" ht="30" customHeight="1">
      <c r="B1021" s="98">
        <v>1018</v>
      </c>
      <c r="C1021" s="99">
        <v>40301680</v>
      </c>
      <c r="D1021" s="100" t="s">
        <v>1896</v>
      </c>
      <c r="E1021" s="98" t="s">
        <v>3889</v>
      </c>
      <c r="F1021" s="98">
        <v>40302032</v>
      </c>
      <c r="G1021" s="100" t="s">
        <v>1928</v>
      </c>
      <c r="H1021" s="98" t="s">
        <v>3889</v>
      </c>
    </row>
    <row r="1022" spans="2:8" ht="30" customHeight="1">
      <c r="B1022" s="98">
        <v>1019</v>
      </c>
      <c r="C1022" s="99">
        <v>40301680</v>
      </c>
      <c r="D1022" s="100" t="s">
        <v>1896</v>
      </c>
      <c r="E1022" s="98" t="s">
        <v>3889</v>
      </c>
      <c r="F1022" s="98">
        <v>40302040</v>
      </c>
      <c r="G1022" s="100" t="s">
        <v>1929</v>
      </c>
      <c r="H1022" s="98" t="s">
        <v>3889</v>
      </c>
    </row>
    <row r="1023" spans="2:8" ht="30" customHeight="1">
      <c r="B1023" s="98">
        <v>1020</v>
      </c>
      <c r="C1023" s="99">
        <v>40301737</v>
      </c>
      <c r="D1023" s="100" t="s">
        <v>1900</v>
      </c>
      <c r="E1023" s="98" t="s">
        <v>3889</v>
      </c>
      <c r="F1023" s="98">
        <v>40301729</v>
      </c>
      <c r="G1023" s="100" t="s">
        <v>1899</v>
      </c>
      <c r="H1023" s="98" t="s">
        <v>3889</v>
      </c>
    </row>
    <row r="1024" spans="2:8" ht="30" customHeight="1">
      <c r="B1024" s="98">
        <v>1021</v>
      </c>
      <c r="C1024" s="99">
        <v>40301893</v>
      </c>
      <c r="D1024" s="100" t="s">
        <v>1916</v>
      </c>
      <c r="E1024" s="98" t="s">
        <v>3889</v>
      </c>
      <c r="F1024" s="98">
        <v>40301885</v>
      </c>
      <c r="G1024" s="100" t="s">
        <v>1915</v>
      </c>
      <c r="H1024" s="98" t="s">
        <v>3889</v>
      </c>
    </row>
    <row r="1025" spans="2:8" ht="30" customHeight="1">
      <c r="B1025" s="98">
        <v>1022</v>
      </c>
      <c r="C1025" s="99">
        <v>40302040</v>
      </c>
      <c r="D1025" s="100" t="s">
        <v>1929</v>
      </c>
      <c r="E1025" s="98" t="s">
        <v>3889</v>
      </c>
      <c r="F1025" s="98">
        <v>40317250</v>
      </c>
      <c r="G1025" s="100" t="s">
        <v>3269</v>
      </c>
      <c r="H1025" s="98" t="s">
        <v>3884</v>
      </c>
    </row>
    <row r="1026" spans="2:8" ht="30" customHeight="1">
      <c r="B1026" s="98">
        <v>1023</v>
      </c>
      <c r="C1026" s="99">
        <v>40302059</v>
      </c>
      <c r="D1026" s="100" t="s">
        <v>1930</v>
      </c>
      <c r="E1026" s="98" t="s">
        <v>3889</v>
      </c>
      <c r="F1026" s="98">
        <v>40304116</v>
      </c>
      <c r="G1026" s="100" t="s">
        <v>2012</v>
      </c>
      <c r="H1026" s="98" t="s">
        <v>3889</v>
      </c>
    </row>
    <row r="1027" spans="2:8" ht="30" customHeight="1">
      <c r="B1027" s="98">
        <v>1024</v>
      </c>
      <c r="C1027" s="99">
        <v>40302059</v>
      </c>
      <c r="D1027" s="100" t="s">
        <v>1930</v>
      </c>
      <c r="E1027" s="98" t="s">
        <v>3889</v>
      </c>
      <c r="F1027" s="98">
        <v>40304817</v>
      </c>
      <c r="G1027" s="100" t="s">
        <v>2067</v>
      </c>
      <c r="H1027" s="98" t="s">
        <v>3889</v>
      </c>
    </row>
    <row r="1028" spans="2:8" ht="30" customHeight="1">
      <c r="B1028" s="98">
        <v>1025</v>
      </c>
      <c r="C1028" s="99">
        <v>40302075</v>
      </c>
      <c r="D1028" s="100" t="s">
        <v>1932</v>
      </c>
      <c r="E1028" s="98" t="s">
        <v>3889</v>
      </c>
      <c r="F1028" s="98">
        <v>40302733</v>
      </c>
      <c r="G1028" s="100" t="s">
        <v>1982</v>
      </c>
      <c r="H1028" s="98" t="s">
        <v>3889</v>
      </c>
    </row>
    <row r="1029" spans="2:8" ht="30" customHeight="1">
      <c r="B1029" s="98">
        <v>1026</v>
      </c>
      <c r="C1029" s="99">
        <v>40302385</v>
      </c>
      <c r="D1029" s="100" t="s">
        <v>1956</v>
      </c>
      <c r="E1029" s="98" t="s">
        <v>3889</v>
      </c>
      <c r="F1029" s="98">
        <v>40301222</v>
      </c>
      <c r="G1029" s="100" t="s">
        <v>1858</v>
      </c>
      <c r="H1029" s="98" t="s">
        <v>3889</v>
      </c>
    </row>
    <row r="1030" spans="2:8" ht="30" customHeight="1">
      <c r="B1030" s="98">
        <v>1027</v>
      </c>
      <c r="C1030" s="99">
        <v>40302750</v>
      </c>
      <c r="D1030" s="100" t="s">
        <v>1984</v>
      </c>
      <c r="E1030" s="98" t="s">
        <v>3889</v>
      </c>
      <c r="F1030" s="98">
        <v>40301583</v>
      </c>
      <c r="G1030" s="100" t="s">
        <v>1887</v>
      </c>
      <c r="H1030" s="98" t="s">
        <v>3889</v>
      </c>
    </row>
    <row r="1031" spans="2:8" ht="30" customHeight="1">
      <c r="B1031" s="98">
        <v>1028</v>
      </c>
      <c r="C1031" s="99">
        <v>40302750</v>
      </c>
      <c r="D1031" s="100" t="s">
        <v>1984</v>
      </c>
      <c r="E1031" s="98" t="s">
        <v>3889</v>
      </c>
      <c r="F1031" s="98">
        <v>40301591</v>
      </c>
      <c r="G1031" s="100" t="s">
        <v>1888</v>
      </c>
      <c r="H1031" s="98" t="s">
        <v>3889</v>
      </c>
    </row>
    <row r="1032" spans="2:8" ht="30" customHeight="1">
      <c r="B1032" s="98">
        <v>1029</v>
      </c>
      <c r="C1032" s="99">
        <v>40302750</v>
      </c>
      <c r="D1032" s="100" t="s">
        <v>1984</v>
      </c>
      <c r="E1032" s="98" t="s">
        <v>3889</v>
      </c>
      <c r="F1032" s="98">
        <v>40301605</v>
      </c>
      <c r="G1032" s="100" t="s">
        <v>1889</v>
      </c>
      <c r="H1032" s="98" t="s">
        <v>3889</v>
      </c>
    </row>
    <row r="1033" spans="2:8" ht="30" customHeight="1">
      <c r="B1033" s="98">
        <v>1030</v>
      </c>
      <c r="C1033" s="99">
        <v>40302750</v>
      </c>
      <c r="D1033" s="100" t="s">
        <v>1984</v>
      </c>
      <c r="E1033" s="98" t="s">
        <v>3889</v>
      </c>
      <c r="F1033" s="98">
        <v>40301788</v>
      </c>
      <c r="G1033" s="100" t="s">
        <v>1905</v>
      </c>
      <c r="H1033" s="98" t="s">
        <v>3889</v>
      </c>
    </row>
    <row r="1034" spans="2:8" ht="30" customHeight="1">
      <c r="B1034" s="98">
        <v>1031</v>
      </c>
      <c r="C1034" s="99">
        <v>40302750</v>
      </c>
      <c r="D1034" s="100" t="s">
        <v>1984</v>
      </c>
      <c r="E1034" s="98" t="s">
        <v>3889</v>
      </c>
      <c r="F1034" s="98">
        <v>40302547</v>
      </c>
      <c r="G1034" s="100" t="s">
        <v>1968</v>
      </c>
      <c r="H1034" s="98" t="s">
        <v>3889</v>
      </c>
    </row>
    <row r="1035" spans="2:8" ht="30" customHeight="1">
      <c r="B1035" s="98">
        <v>1032</v>
      </c>
      <c r="C1035" s="99">
        <v>40302750</v>
      </c>
      <c r="D1035" s="100" t="s">
        <v>1984</v>
      </c>
      <c r="E1035" s="98" t="s">
        <v>3889</v>
      </c>
      <c r="F1035" s="98">
        <v>40302636</v>
      </c>
      <c r="G1035" s="100" t="s">
        <v>1976</v>
      </c>
      <c r="H1035" s="98" t="s">
        <v>3889</v>
      </c>
    </row>
    <row r="1036" spans="2:8" ht="30" customHeight="1">
      <c r="B1036" s="98">
        <v>1033</v>
      </c>
      <c r="C1036" s="99">
        <v>40302750</v>
      </c>
      <c r="D1036" s="100" t="s">
        <v>1984</v>
      </c>
      <c r="E1036" s="98" t="s">
        <v>3889</v>
      </c>
      <c r="F1036" s="98">
        <v>40302695</v>
      </c>
      <c r="G1036" s="100" t="s">
        <v>1980</v>
      </c>
      <c r="H1036" s="98" t="s">
        <v>3889</v>
      </c>
    </row>
    <row r="1037" spans="2:8" ht="30" customHeight="1">
      <c r="B1037" s="98">
        <v>1034</v>
      </c>
      <c r="C1037" s="99">
        <v>40304280</v>
      </c>
      <c r="D1037" s="100" t="s">
        <v>2028</v>
      </c>
      <c r="E1037" s="98" t="s">
        <v>3889</v>
      </c>
      <c r="F1037" s="98">
        <v>40304299</v>
      </c>
      <c r="G1037" s="100" t="s">
        <v>2029</v>
      </c>
      <c r="H1037" s="98" t="s">
        <v>3889</v>
      </c>
    </row>
    <row r="1038" spans="2:8" ht="30" customHeight="1">
      <c r="B1038" s="98">
        <v>1035</v>
      </c>
      <c r="C1038" s="99">
        <v>40304361</v>
      </c>
      <c r="D1038" s="100" t="s">
        <v>2034</v>
      </c>
      <c r="E1038" s="98" t="s">
        <v>3889</v>
      </c>
      <c r="F1038" s="98">
        <v>40304345</v>
      </c>
      <c r="G1038" s="100" t="s">
        <v>2032</v>
      </c>
      <c r="H1038" s="98" t="s">
        <v>3889</v>
      </c>
    </row>
    <row r="1039" spans="2:8" ht="30" customHeight="1">
      <c r="B1039" s="98">
        <v>1036</v>
      </c>
      <c r="C1039" s="99">
        <v>40304361</v>
      </c>
      <c r="D1039" s="100" t="s">
        <v>2034</v>
      </c>
      <c r="E1039" s="98" t="s">
        <v>3889</v>
      </c>
      <c r="F1039" s="98">
        <v>40304418</v>
      </c>
      <c r="G1039" s="100" t="s">
        <v>2037</v>
      </c>
      <c r="H1039" s="98" t="s">
        <v>3889</v>
      </c>
    </row>
    <row r="1040" spans="2:8" ht="30" customHeight="1">
      <c r="B1040" s="98">
        <v>1037</v>
      </c>
      <c r="C1040" s="99">
        <v>40304922</v>
      </c>
      <c r="D1040" s="100" t="s">
        <v>2074</v>
      </c>
      <c r="E1040" s="98" t="s">
        <v>3889</v>
      </c>
      <c r="F1040" s="98">
        <v>40304531</v>
      </c>
      <c r="G1040" s="100" t="s">
        <v>2046</v>
      </c>
      <c r="H1040" s="98" t="s">
        <v>3889</v>
      </c>
    </row>
    <row r="1041" spans="2:8" ht="30" customHeight="1">
      <c r="B1041" s="98">
        <v>1038</v>
      </c>
      <c r="C1041" s="99">
        <v>40304922</v>
      </c>
      <c r="D1041" s="100" t="s">
        <v>2074</v>
      </c>
      <c r="E1041" s="98" t="s">
        <v>3889</v>
      </c>
      <c r="F1041" s="98">
        <v>40304566</v>
      </c>
      <c r="G1041" s="100" t="s">
        <v>2049</v>
      </c>
      <c r="H1041" s="98" t="s">
        <v>3889</v>
      </c>
    </row>
    <row r="1042" spans="2:8" ht="30" customHeight="1">
      <c r="B1042" s="98">
        <v>1039</v>
      </c>
      <c r="C1042" s="99">
        <v>40304922</v>
      </c>
      <c r="D1042" s="100" t="s">
        <v>2074</v>
      </c>
      <c r="E1042" s="98" t="s">
        <v>3889</v>
      </c>
      <c r="F1042" s="98">
        <v>40304582</v>
      </c>
      <c r="G1042" s="100" t="s">
        <v>2051</v>
      </c>
      <c r="H1042" s="98" t="s">
        <v>3889</v>
      </c>
    </row>
    <row r="1043" spans="2:8" ht="30" customHeight="1">
      <c r="B1043" s="98">
        <v>1040</v>
      </c>
      <c r="C1043" s="99">
        <v>40304922</v>
      </c>
      <c r="D1043" s="100" t="s">
        <v>2074</v>
      </c>
      <c r="E1043" s="98" t="s">
        <v>3889</v>
      </c>
      <c r="F1043" s="98">
        <v>40304590</v>
      </c>
      <c r="G1043" s="100" t="s">
        <v>2052</v>
      </c>
      <c r="H1043" s="98" t="s">
        <v>3889</v>
      </c>
    </row>
    <row r="1044" spans="2:8" ht="30" customHeight="1">
      <c r="B1044" s="98">
        <v>1041</v>
      </c>
      <c r="C1044" s="99">
        <v>40304922</v>
      </c>
      <c r="D1044" s="100" t="s">
        <v>2074</v>
      </c>
      <c r="E1044" s="98" t="s">
        <v>3889</v>
      </c>
      <c r="F1044" s="98">
        <v>40304612</v>
      </c>
      <c r="G1044" s="100" t="s">
        <v>2053</v>
      </c>
      <c r="H1044" s="98" t="s">
        <v>3889</v>
      </c>
    </row>
    <row r="1045" spans="2:8" ht="30" customHeight="1">
      <c r="B1045" s="98">
        <v>1042</v>
      </c>
      <c r="C1045" s="99">
        <v>40304922</v>
      </c>
      <c r="D1045" s="100" t="s">
        <v>2074</v>
      </c>
      <c r="E1045" s="98" t="s">
        <v>3889</v>
      </c>
      <c r="F1045" s="98">
        <v>40304639</v>
      </c>
      <c r="G1045" s="100" t="s">
        <v>2055</v>
      </c>
      <c r="H1045" s="98" t="s">
        <v>3889</v>
      </c>
    </row>
    <row r="1046" spans="2:8" ht="30" customHeight="1">
      <c r="B1046" s="98">
        <v>1043</v>
      </c>
      <c r="C1046" s="99">
        <v>40304922</v>
      </c>
      <c r="D1046" s="100" t="s">
        <v>2074</v>
      </c>
      <c r="E1046" s="98" t="s">
        <v>3889</v>
      </c>
      <c r="F1046" s="98">
        <v>40304914</v>
      </c>
      <c r="G1046" s="100" t="s">
        <v>2073</v>
      </c>
      <c r="H1046" s="98" t="s">
        <v>3889</v>
      </c>
    </row>
    <row r="1047" spans="2:8" ht="30" customHeight="1">
      <c r="B1047" s="98">
        <v>1044</v>
      </c>
      <c r="C1047" s="99">
        <v>40305228</v>
      </c>
      <c r="D1047" s="100" t="s">
        <v>2086</v>
      </c>
      <c r="E1047" s="98" t="s">
        <v>3889</v>
      </c>
      <c r="F1047" s="98">
        <v>40301680</v>
      </c>
      <c r="G1047" s="100" t="s">
        <v>1896</v>
      </c>
      <c r="H1047" s="98" t="s">
        <v>3889</v>
      </c>
    </row>
    <row r="1048" spans="2:8" ht="30" customHeight="1">
      <c r="B1048" s="98">
        <v>1045</v>
      </c>
      <c r="C1048" s="99">
        <v>40305228</v>
      </c>
      <c r="D1048" s="100" t="s">
        <v>2086</v>
      </c>
      <c r="E1048" s="98" t="s">
        <v>3889</v>
      </c>
      <c r="F1048" s="98">
        <v>40302032</v>
      </c>
      <c r="G1048" s="100" t="s">
        <v>1928</v>
      </c>
      <c r="H1048" s="98" t="s">
        <v>3889</v>
      </c>
    </row>
    <row r="1049" spans="2:8" ht="30" customHeight="1">
      <c r="B1049" s="98">
        <v>1046</v>
      </c>
      <c r="C1049" s="99">
        <v>40305228</v>
      </c>
      <c r="D1049" s="100" t="s">
        <v>2086</v>
      </c>
      <c r="E1049" s="98" t="s">
        <v>3889</v>
      </c>
      <c r="F1049" s="98">
        <v>40302040</v>
      </c>
      <c r="G1049" s="100" t="s">
        <v>1929</v>
      </c>
      <c r="H1049" s="98" t="s">
        <v>3889</v>
      </c>
    </row>
    <row r="1050" spans="2:8" ht="30" customHeight="1">
      <c r="B1050" s="98">
        <v>1047</v>
      </c>
      <c r="C1050" s="99">
        <v>40305236</v>
      </c>
      <c r="D1050" s="100" t="s">
        <v>2087</v>
      </c>
      <c r="E1050" s="98" t="s">
        <v>3889</v>
      </c>
      <c r="F1050" s="98">
        <v>40316360</v>
      </c>
      <c r="G1050" s="100" t="s">
        <v>2451</v>
      </c>
      <c r="H1050" s="98" t="s">
        <v>3889</v>
      </c>
    </row>
    <row r="1051" spans="2:8" ht="30" customHeight="1">
      <c r="B1051" s="98">
        <v>1048</v>
      </c>
      <c r="C1051" s="99">
        <v>40305465</v>
      </c>
      <c r="D1051" s="100" t="s">
        <v>2096</v>
      </c>
      <c r="E1051" s="98" t="s">
        <v>3889</v>
      </c>
      <c r="F1051" s="98">
        <v>40316424</v>
      </c>
      <c r="G1051" s="100" t="s">
        <v>2457</v>
      </c>
      <c r="H1051" s="98" t="s">
        <v>3889</v>
      </c>
    </row>
    <row r="1052" spans="2:8" ht="30" customHeight="1">
      <c r="B1052" s="98">
        <v>1049</v>
      </c>
      <c r="C1052" s="99">
        <v>40305546</v>
      </c>
      <c r="D1052" s="100" t="s">
        <v>2098</v>
      </c>
      <c r="E1052" s="98" t="s">
        <v>3889</v>
      </c>
      <c r="F1052" s="98">
        <v>40316289</v>
      </c>
      <c r="G1052" s="100" t="s">
        <v>2443</v>
      </c>
      <c r="H1052" s="98" t="s">
        <v>3889</v>
      </c>
    </row>
    <row r="1053" spans="2:8" ht="30" customHeight="1">
      <c r="B1053" s="98">
        <v>1050</v>
      </c>
      <c r="C1053" s="99">
        <v>40305554</v>
      </c>
      <c r="D1053" s="100" t="s">
        <v>2099</v>
      </c>
      <c r="E1053" s="98" t="s">
        <v>3889</v>
      </c>
      <c r="F1053" s="98">
        <v>40316335</v>
      </c>
      <c r="G1053" s="100" t="s">
        <v>2448</v>
      </c>
      <c r="H1053" s="98" t="s">
        <v>3889</v>
      </c>
    </row>
    <row r="1054" spans="2:8" ht="30" customHeight="1">
      <c r="B1054" s="98">
        <v>1051</v>
      </c>
      <c r="C1054" s="99">
        <v>40305570</v>
      </c>
      <c r="D1054" s="100" t="s">
        <v>2101</v>
      </c>
      <c r="E1054" s="98" t="s">
        <v>3889</v>
      </c>
      <c r="F1054" s="98">
        <v>40316521</v>
      </c>
      <c r="G1054" s="100" t="s">
        <v>2467</v>
      </c>
      <c r="H1054" s="98" t="s">
        <v>3889</v>
      </c>
    </row>
    <row r="1055" spans="2:8" ht="30" customHeight="1">
      <c r="B1055" s="98">
        <v>1052</v>
      </c>
      <c r="C1055" s="99">
        <v>40305627</v>
      </c>
      <c r="D1055" s="100" t="s">
        <v>2103</v>
      </c>
      <c r="E1055" s="98" t="s">
        <v>3889</v>
      </c>
      <c r="F1055" s="98">
        <v>40316351</v>
      </c>
      <c r="G1055" s="100" t="s">
        <v>2450</v>
      </c>
      <c r="H1055" s="98" t="s">
        <v>3889</v>
      </c>
    </row>
    <row r="1056" spans="2:8" ht="30" customHeight="1">
      <c r="B1056" s="98">
        <v>1053</v>
      </c>
      <c r="C1056" s="99">
        <v>40305627</v>
      </c>
      <c r="D1056" s="100" t="s">
        <v>2103</v>
      </c>
      <c r="E1056" s="98" t="s">
        <v>3889</v>
      </c>
      <c r="F1056" s="98">
        <v>40316521</v>
      </c>
      <c r="G1056" s="100" t="s">
        <v>2467</v>
      </c>
      <c r="H1056" s="98" t="s">
        <v>3889</v>
      </c>
    </row>
    <row r="1057" spans="2:8" ht="30" customHeight="1">
      <c r="B1057" s="98">
        <v>1054</v>
      </c>
      <c r="C1057" s="99">
        <v>40305627</v>
      </c>
      <c r="D1057" s="100" t="s">
        <v>2103</v>
      </c>
      <c r="E1057" s="98" t="s">
        <v>3889</v>
      </c>
      <c r="F1057" s="98">
        <v>40316548</v>
      </c>
      <c r="G1057" s="100" t="s">
        <v>2469</v>
      </c>
      <c r="H1057" s="98" t="s">
        <v>3889</v>
      </c>
    </row>
    <row r="1058" spans="2:8" ht="30" customHeight="1">
      <c r="B1058" s="98">
        <v>1055</v>
      </c>
      <c r="C1058" s="99">
        <v>40305627</v>
      </c>
      <c r="D1058" s="100" t="s">
        <v>2103</v>
      </c>
      <c r="E1058" s="98" t="s">
        <v>3889</v>
      </c>
      <c r="F1058" s="98">
        <v>40316556</v>
      </c>
      <c r="G1058" s="100" t="s">
        <v>2470</v>
      </c>
      <c r="H1058" s="98" t="s">
        <v>3889</v>
      </c>
    </row>
    <row r="1059" spans="2:8" ht="30" customHeight="1">
      <c r="B1059" s="98">
        <v>1056</v>
      </c>
      <c r="C1059" s="99">
        <v>40307123</v>
      </c>
      <c r="D1059" s="100" t="s">
        <v>2194</v>
      </c>
      <c r="E1059" s="98" t="s">
        <v>3889</v>
      </c>
      <c r="F1059" s="98">
        <v>40307638</v>
      </c>
      <c r="G1059" s="100" t="s">
        <v>2233</v>
      </c>
      <c r="H1059" s="98" t="s">
        <v>3889</v>
      </c>
    </row>
    <row r="1060" spans="2:8" ht="30" customHeight="1">
      <c r="B1060" s="98">
        <v>1057</v>
      </c>
      <c r="C1060" s="99">
        <v>40307182</v>
      </c>
      <c r="D1060" s="100" t="s">
        <v>2199</v>
      </c>
      <c r="E1060" s="98" t="s">
        <v>3889</v>
      </c>
      <c r="F1060" s="98">
        <v>40307174</v>
      </c>
      <c r="G1060" s="100" t="s">
        <v>2198</v>
      </c>
      <c r="H1060" s="98" t="s">
        <v>3889</v>
      </c>
    </row>
    <row r="1061" spans="2:8" ht="30" customHeight="1">
      <c r="B1061" s="98">
        <v>1058</v>
      </c>
      <c r="C1061" s="99">
        <v>40310256</v>
      </c>
      <c r="D1061" s="100" t="s">
        <v>2325</v>
      </c>
      <c r="E1061" s="98" t="s">
        <v>3889</v>
      </c>
      <c r="F1061" s="98">
        <v>40310248</v>
      </c>
      <c r="G1061" s="100" t="s">
        <v>2324</v>
      </c>
      <c r="H1061" s="98" t="s">
        <v>3889</v>
      </c>
    </row>
    <row r="1062" spans="2:8" ht="30" customHeight="1">
      <c r="B1062" s="98">
        <v>1059</v>
      </c>
      <c r="C1062" s="99">
        <v>40312062</v>
      </c>
      <c r="D1062" s="100" t="s">
        <v>2374</v>
      </c>
      <c r="E1062" s="98" t="s">
        <v>3889</v>
      </c>
      <c r="F1062" s="98">
        <v>40301400</v>
      </c>
      <c r="G1062" s="100" t="s">
        <v>1874</v>
      </c>
      <c r="H1062" s="98" t="s">
        <v>3889</v>
      </c>
    </row>
    <row r="1063" spans="2:8" ht="30" customHeight="1">
      <c r="B1063" s="98">
        <v>1060</v>
      </c>
      <c r="C1063" s="99">
        <v>40312062</v>
      </c>
      <c r="D1063" s="100" t="s">
        <v>2374</v>
      </c>
      <c r="E1063" s="98" t="s">
        <v>3889</v>
      </c>
      <c r="F1063" s="98">
        <v>40301931</v>
      </c>
      <c r="G1063" s="100" t="s">
        <v>1920</v>
      </c>
      <c r="H1063" s="98" t="s">
        <v>3889</v>
      </c>
    </row>
    <row r="1064" spans="2:8" ht="30" customHeight="1">
      <c r="B1064" s="98">
        <v>1061</v>
      </c>
      <c r="C1064" s="99">
        <v>40312062</v>
      </c>
      <c r="D1064" s="100" t="s">
        <v>2374</v>
      </c>
      <c r="E1064" s="98" t="s">
        <v>3889</v>
      </c>
      <c r="F1064" s="98">
        <v>40305163</v>
      </c>
      <c r="G1064" s="100" t="s">
        <v>2084</v>
      </c>
      <c r="H1064" s="98" t="s">
        <v>3889</v>
      </c>
    </row>
    <row r="1065" spans="2:8" ht="30" customHeight="1">
      <c r="B1065" s="98">
        <v>1062</v>
      </c>
      <c r="C1065" s="99">
        <v>40312062</v>
      </c>
      <c r="D1065" s="100" t="s">
        <v>2374</v>
      </c>
      <c r="E1065" s="98" t="s">
        <v>3889</v>
      </c>
      <c r="F1065" s="98">
        <v>40311244</v>
      </c>
      <c r="G1065" s="100" t="s">
        <v>2361</v>
      </c>
      <c r="H1065" s="98" t="s">
        <v>3889</v>
      </c>
    </row>
    <row r="1066" spans="2:8" ht="30" customHeight="1">
      <c r="B1066" s="98">
        <v>1063</v>
      </c>
      <c r="C1066" s="99">
        <v>40312062</v>
      </c>
      <c r="D1066" s="100" t="s">
        <v>2374</v>
      </c>
      <c r="E1066" s="98" t="s">
        <v>3889</v>
      </c>
      <c r="F1066" s="98">
        <v>40313310</v>
      </c>
      <c r="G1066" s="100" t="s">
        <v>2401</v>
      </c>
      <c r="H1066" s="98" t="s">
        <v>3889</v>
      </c>
    </row>
    <row r="1067" spans="2:8" ht="30" customHeight="1">
      <c r="B1067" s="98">
        <v>1064</v>
      </c>
      <c r="C1067" s="99">
        <v>40312127</v>
      </c>
      <c r="D1067" s="100" t="s">
        <v>5445</v>
      </c>
      <c r="E1067" s="98" t="s">
        <v>3889</v>
      </c>
      <c r="F1067" s="98">
        <v>40301150</v>
      </c>
      <c r="G1067" s="100" t="s">
        <v>4766</v>
      </c>
      <c r="H1067" s="98" t="s">
        <v>3889</v>
      </c>
    </row>
    <row r="1068" spans="2:8" ht="30" customHeight="1">
      <c r="B1068" s="98">
        <v>1065</v>
      </c>
      <c r="C1068" s="99">
        <v>40312127</v>
      </c>
      <c r="D1068" s="100" t="s">
        <v>5445</v>
      </c>
      <c r="E1068" s="98" t="s">
        <v>3889</v>
      </c>
      <c r="F1068" s="98">
        <v>40301761</v>
      </c>
      <c r="G1068" s="100" t="s">
        <v>1903</v>
      </c>
      <c r="H1068" s="98" t="s">
        <v>3889</v>
      </c>
    </row>
    <row r="1069" spans="2:8" ht="30" customHeight="1">
      <c r="B1069" s="98">
        <v>1066</v>
      </c>
      <c r="C1069" s="99">
        <v>40312127</v>
      </c>
      <c r="D1069" s="100" t="s">
        <v>5445</v>
      </c>
      <c r="E1069" s="98" t="s">
        <v>3889</v>
      </c>
      <c r="F1069" s="98">
        <v>40304370</v>
      </c>
      <c r="G1069" s="100" t="s">
        <v>2035</v>
      </c>
      <c r="H1069" s="98" t="s">
        <v>3889</v>
      </c>
    </row>
    <row r="1070" spans="2:8" ht="30" customHeight="1">
      <c r="B1070" s="98">
        <v>1067</v>
      </c>
      <c r="C1070" s="99">
        <v>40312127</v>
      </c>
      <c r="D1070" s="100" t="s">
        <v>5445</v>
      </c>
      <c r="E1070" s="98" t="s">
        <v>3889</v>
      </c>
      <c r="F1070" s="98">
        <v>40306852</v>
      </c>
      <c r="G1070" s="100" t="s">
        <v>4779</v>
      </c>
      <c r="H1070" s="98" t="s">
        <v>3889</v>
      </c>
    </row>
    <row r="1071" spans="2:8" ht="30" customHeight="1">
      <c r="B1071" s="98">
        <v>1068</v>
      </c>
      <c r="C1071" s="99">
        <v>40312127</v>
      </c>
      <c r="D1071" s="100" t="s">
        <v>5445</v>
      </c>
      <c r="E1071" s="98" t="s">
        <v>3889</v>
      </c>
      <c r="F1071" s="98">
        <v>40307867</v>
      </c>
      <c r="G1071" s="100" t="s">
        <v>2249</v>
      </c>
      <c r="H1071" s="98" t="s">
        <v>3889</v>
      </c>
    </row>
    <row r="1072" spans="2:8" ht="30" customHeight="1">
      <c r="B1072" s="98">
        <v>1069</v>
      </c>
      <c r="C1072" s="99">
        <v>40312127</v>
      </c>
      <c r="D1072" s="100" t="s">
        <v>5445</v>
      </c>
      <c r="E1072" s="98" t="s">
        <v>3889</v>
      </c>
      <c r="F1072" s="98">
        <v>40308030</v>
      </c>
      <c r="G1072" s="100" t="s">
        <v>2259</v>
      </c>
      <c r="H1072" s="98" t="s">
        <v>3889</v>
      </c>
    </row>
    <row r="1073" spans="2:8" ht="30" customHeight="1">
      <c r="B1073" s="98">
        <v>1070</v>
      </c>
      <c r="C1073" s="99">
        <v>40312143</v>
      </c>
      <c r="D1073" s="100" t="s">
        <v>7415</v>
      </c>
      <c r="E1073" s="98" t="s">
        <v>3884</v>
      </c>
      <c r="F1073" s="98">
        <v>40301761</v>
      </c>
      <c r="G1073" s="100" t="s">
        <v>1903</v>
      </c>
      <c r="H1073" s="98" t="s">
        <v>3889</v>
      </c>
    </row>
    <row r="1074" spans="2:8" ht="30" customHeight="1">
      <c r="B1074" s="98">
        <v>1071</v>
      </c>
      <c r="C1074" s="99">
        <v>40312143</v>
      </c>
      <c r="D1074" s="100" t="s">
        <v>7415</v>
      </c>
      <c r="E1074" s="98" t="s">
        <v>3884</v>
      </c>
      <c r="F1074" s="98">
        <v>40302660</v>
      </c>
      <c r="G1074" s="100" t="s">
        <v>4189</v>
      </c>
      <c r="H1074" s="98" t="s">
        <v>8386</v>
      </c>
    </row>
    <row r="1075" spans="2:8" ht="30" customHeight="1">
      <c r="B1075" s="98">
        <v>1072</v>
      </c>
      <c r="C1075" s="99">
        <v>40312143</v>
      </c>
      <c r="D1075" s="100" t="s">
        <v>7415</v>
      </c>
      <c r="E1075" s="98" t="s">
        <v>3884</v>
      </c>
      <c r="F1075" s="98">
        <v>40302717</v>
      </c>
      <c r="G1075" s="100" t="s">
        <v>7416</v>
      </c>
      <c r="H1075" s="98" t="s">
        <v>8397</v>
      </c>
    </row>
    <row r="1076" spans="2:8" ht="30" customHeight="1">
      <c r="B1076" s="98">
        <v>1073</v>
      </c>
      <c r="C1076" s="99">
        <v>40312143</v>
      </c>
      <c r="D1076" s="100" t="s">
        <v>7415</v>
      </c>
      <c r="E1076" s="98" t="s">
        <v>3884</v>
      </c>
      <c r="F1076" s="98">
        <v>40306445</v>
      </c>
      <c r="G1076" s="100" t="s">
        <v>2138</v>
      </c>
      <c r="H1076" s="98" t="s">
        <v>8397</v>
      </c>
    </row>
    <row r="1077" spans="2:8" ht="30" customHeight="1">
      <c r="B1077" s="98">
        <v>1074</v>
      </c>
      <c r="C1077" s="99">
        <v>40312143</v>
      </c>
      <c r="D1077" s="100" t="s">
        <v>7415</v>
      </c>
      <c r="E1077" s="98" t="s">
        <v>3884</v>
      </c>
      <c r="F1077" s="98">
        <v>40308383</v>
      </c>
      <c r="G1077" s="100" t="s">
        <v>2272</v>
      </c>
      <c r="H1077" s="98" t="s">
        <v>8397</v>
      </c>
    </row>
    <row r="1078" spans="2:8" ht="30" customHeight="1">
      <c r="B1078" s="98">
        <v>1075</v>
      </c>
      <c r="C1078" s="99">
        <v>40312143</v>
      </c>
      <c r="D1078" s="100" t="s">
        <v>7415</v>
      </c>
      <c r="E1078" s="98" t="s">
        <v>3884</v>
      </c>
      <c r="F1078" s="98">
        <v>40308391</v>
      </c>
      <c r="G1078" s="100" t="s">
        <v>2273</v>
      </c>
      <c r="H1078" s="98" t="s">
        <v>3889</v>
      </c>
    </row>
    <row r="1079" spans="2:8" ht="30" customHeight="1">
      <c r="B1079" s="98">
        <v>1076</v>
      </c>
      <c r="C1079" s="99">
        <v>40312151</v>
      </c>
      <c r="D1079" s="100" t="s">
        <v>2378</v>
      </c>
      <c r="E1079" s="98" t="s">
        <v>3889</v>
      </c>
      <c r="F1079" s="98">
        <v>40301397</v>
      </c>
      <c r="G1079" s="100" t="s">
        <v>1873</v>
      </c>
      <c r="H1079" s="98" t="s">
        <v>3889</v>
      </c>
    </row>
    <row r="1080" spans="2:8" ht="30" customHeight="1">
      <c r="B1080" s="98">
        <v>1077</v>
      </c>
      <c r="C1080" s="99">
        <v>40312151</v>
      </c>
      <c r="D1080" s="100" t="s">
        <v>2378</v>
      </c>
      <c r="E1080" s="98" t="s">
        <v>3889</v>
      </c>
      <c r="F1080" s="98">
        <v>40301761</v>
      </c>
      <c r="G1080" s="100" t="s">
        <v>1903</v>
      </c>
      <c r="H1080" s="98" t="s">
        <v>3889</v>
      </c>
    </row>
    <row r="1081" spans="2:8" ht="30" customHeight="1">
      <c r="B1081" s="98">
        <v>1078</v>
      </c>
      <c r="C1081" s="99">
        <v>40312151</v>
      </c>
      <c r="D1081" s="100" t="s">
        <v>2378</v>
      </c>
      <c r="E1081" s="98" t="s">
        <v>3889</v>
      </c>
      <c r="F1081" s="98">
        <v>40301885</v>
      </c>
      <c r="G1081" s="100" t="s">
        <v>1915</v>
      </c>
      <c r="H1081" s="98" t="s">
        <v>3889</v>
      </c>
    </row>
    <row r="1082" spans="2:8" ht="30" customHeight="1">
      <c r="B1082" s="98">
        <v>1079</v>
      </c>
      <c r="C1082" s="99">
        <v>40312151</v>
      </c>
      <c r="D1082" s="100" t="s">
        <v>2378</v>
      </c>
      <c r="E1082" s="98" t="s">
        <v>3889</v>
      </c>
      <c r="F1082" s="98">
        <v>40301990</v>
      </c>
      <c r="G1082" s="100" t="s">
        <v>1925</v>
      </c>
      <c r="H1082" s="98" t="s">
        <v>3889</v>
      </c>
    </row>
    <row r="1083" spans="2:8" ht="30" customHeight="1">
      <c r="B1083" s="98">
        <v>1080</v>
      </c>
      <c r="C1083" s="99">
        <v>40312151</v>
      </c>
      <c r="D1083" s="100" t="s">
        <v>2378</v>
      </c>
      <c r="E1083" s="98" t="s">
        <v>3889</v>
      </c>
      <c r="F1083" s="98">
        <v>40302504</v>
      </c>
      <c r="G1083" s="100" t="s">
        <v>1965</v>
      </c>
      <c r="H1083" s="98" t="s">
        <v>3889</v>
      </c>
    </row>
    <row r="1084" spans="2:8" ht="30" customHeight="1">
      <c r="B1084" s="98">
        <v>1081</v>
      </c>
      <c r="C1084" s="99">
        <v>40312151</v>
      </c>
      <c r="D1084" s="100" t="s">
        <v>2378</v>
      </c>
      <c r="E1084" s="98" t="s">
        <v>3889</v>
      </c>
      <c r="F1084" s="98">
        <v>40302512</v>
      </c>
      <c r="G1084" s="100" t="s">
        <v>4769</v>
      </c>
      <c r="H1084" s="98" t="s">
        <v>3889</v>
      </c>
    </row>
    <row r="1085" spans="2:8" ht="30" customHeight="1">
      <c r="B1085" s="98">
        <v>1082</v>
      </c>
      <c r="C1085" s="99">
        <v>40312160</v>
      </c>
      <c r="D1085" s="100" t="s">
        <v>2379</v>
      </c>
      <c r="E1085" s="98" t="s">
        <v>3889</v>
      </c>
      <c r="F1085" s="98">
        <v>40301818</v>
      </c>
      <c r="G1085" s="100" t="s">
        <v>1908</v>
      </c>
      <c r="H1085" s="98" t="s">
        <v>3889</v>
      </c>
    </row>
    <row r="1086" spans="2:8" ht="30" customHeight="1">
      <c r="B1086" s="98">
        <v>1083</v>
      </c>
      <c r="C1086" s="99">
        <v>40312160</v>
      </c>
      <c r="D1086" s="100" t="s">
        <v>2379</v>
      </c>
      <c r="E1086" s="98" t="s">
        <v>3889</v>
      </c>
      <c r="F1086" s="98">
        <v>40304353</v>
      </c>
      <c r="G1086" s="100" t="s">
        <v>2033</v>
      </c>
      <c r="H1086" s="98" t="s">
        <v>3889</v>
      </c>
    </row>
    <row r="1087" spans="2:8" ht="30" customHeight="1">
      <c r="B1087" s="98">
        <v>1084</v>
      </c>
      <c r="C1087" s="99">
        <v>40312160</v>
      </c>
      <c r="D1087" s="100" t="s">
        <v>2379</v>
      </c>
      <c r="E1087" s="98" t="s">
        <v>3889</v>
      </c>
      <c r="F1087" s="98">
        <v>40311317</v>
      </c>
      <c r="G1087" s="100" t="s">
        <v>4789</v>
      </c>
      <c r="H1087" s="98" t="s">
        <v>3889</v>
      </c>
    </row>
    <row r="1088" spans="2:8" ht="30" customHeight="1">
      <c r="B1088" s="98">
        <v>1085</v>
      </c>
      <c r="C1088" s="99">
        <v>40312160</v>
      </c>
      <c r="D1088" s="100" t="s">
        <v>2379</v>
      </c>
      <c r="E1088" s="98" t="s">
        <v>3889</v>
      </c>
      <c r="F1088" s="98">
        <v>40316521</v>
      </c>
      <c r="G1088" s="100" t="s">
        <v>2467</v>
      </c>
      <c r="H1088" s="98" t="s">
        <v>3889</v>
      </c>
    </row>
    <row r="1089" spans="2:8" ht="30" customHeight="1">
      <c r="B1089" s="98">
        <v>1086</v>
      </c>
      <c r="C1089" s="99">
        <v>40312160</v>
      </c>
      <c r="D1089" s="100" t="s">
        <v>2379</v>
      </c>
      <c r="E1089" s="98" t="s">
        <v>3889</v>
      </c>
      <c r="F1089" s="98">
        <v>40403106</v>
      </c>
      <c r="G1089" s="100" t="s">
        <v>7417</v>
      </c>
      <c r="H1089" s="98" t="s">
        <v>3889</v>
      </c>
    </row>
    <row r="1090" spans="2:8" ht="30" customHeight="1">
      <c r="B1090" s="98">
        <v>1087</v>
      </c>
      <c r="C1090" s="99">
        <v>40312178</v>
      </c>
      <c r="D1090" s="100" t="s">
        <v>2380</v>
      </c>
      <c r="E1090" s="98" t="s">
        <v>3889</v>
      </c>
      <c r="F1090" s="98">
        <v>40301818</v>
      </c>
      <c r="G1090" s="100" t="s">
        <v>1908</v>
      </c>
      <c r="H1090" s="98" t="s">
        <v>3889</v>
      </c>
    </row>
    <row r="1091" spans="2:8" ht="30" customHeight="1">
      <c r="B1091" s="98">
        <v>1088</v>
      </c>
      <c r="C1091" s="99">
        <v>40312178</v>
      </c>
      <c r="D1091" s="100" t="s">
        <v>2380</v>
      </c>
      <c r="E1091" s="98" t="s">
        <v>3889</v>
      </c>
      <c r="F1091" s="98">
        <v>40302563</v>
      </c>
      <c r="G1091" s="100" t="s">
        <v>1970</v>
      </c>
      <c r="H1091" s="98" t="s">
        <v>3889</v>
      </c>
    </row>
    <row r="1092" spans="2:8" ht="30" customHeight="1">
      <c r="B1092" s="98">
        <v>1089</v>
      </c>
      <c r="C1092" s="99">
        <v>40312178</v>
      </c>
      <c r="D1092" s="100" t="s">
        <v>2380</v>
      </c>
      <c r="E1092" s="98" t="s">
        <v>3889</v>
      </c>
      <c r="F1092" s="98">
        <v>40304353</v>
      </c>
      <c r="G1092" s="100" t="s">
        <v>2033</v>
      </c>
      <c r="H1092" s="98" t="s">
        <v>3889</v>
      </c>
    </row>
    <row r="1093" spans="2:8" ht="30" customHeight="1">
      <c r="B1093" s="98">
        <v>1090</v>
      </c>
      <c r="C1093" s="99">
        <v>40312178</v>
      </c>
      <c r="D1093" s="100" t="s">
        <v>2380</v>
      </c>
      <c r="E1093" s="98" t="s">
        <v>3889</v>
      </c>
      <c r="F1093" s="98">
        <v>40316017</v>
      </c>
      <c r="G1093" s="100" t="s">
        <v>2416</v>
      </c>
      <c r="H1093" s="98" t="s">
        <v>3889</v>
      </c>
    </row>
    <row r="1094" spans="2:8" ht="30" customHeight="1">
      <c r="B1094" s="98">
        <v>1091</v>
      </c>
      <c r="C1094" s="99">
        <v>40312178</v>
      </c>
      <c r="D1094" s="100" t="s">
        <v>2380</v>
      </c>
      <c r="E1094" s="98" t="s">
        <v>3889</v>
      </c>
      <c r="F1094" s="98">
        <v>40316408</v>
      </c>
      <c r="G1094" s="100" t="s">
        <v>2455</v>
      </c>
      <c r="H1094" s="98" t="s">
        <v>3889</v>
      </c>
    </row>
    <row r="1095" spans="2:8" ht="30" customHeight="1">
      <c r="B1095" s="98">
        <v>1092</v>
      </c>
      <c r="C1095" s="99">
        <v>40312178</v>
      </c>
      <c r="D1095" s="100" t="s">
        <v>2380</v>
      </c>
      <c r="E1095" s="98" t="s">
        <v>3889</v>
      </c>
      <c r="F1095" s="98">
        <v>40316521</v>
      </c>
      <c r="G1095" s="100" t="s">
        <v>2467</v>
      </c>
      <c r="H1095" s="98" t="s">
        <v>3889</v>
      </c>
    </row>
    <row r="1096" spans="2:8" ht="30" customHeight="1">
      <c r="B1096" s="98">
        <v>1093</v>
      </c>
      <c r="C1096" s="99">
        <v>40312178</v>
      </c>
      <c r="D1096" s="100" t="s">
        <v>2380</v>
      </c>
      <c r="E1096" s="98" t="s">
        <v>3889</v>
      </c>
      <c r="F1096" s="98">
        <v>40403106</v>
      </c>
      <c r="G1096" s="100" t="s">
        <v>7417</v>
      </c>
      <c r="H1096" s="98" t="s">
        <v>3889</v>
      </c>
    </row>
    <row r="1097" spans="2:8" ht="30" customHeight="1">
      <c r="B1097" s="98">
        <v>1094</v>
      </c>
      <c r="C1097" s="99">
        <v>40312178</v>
      </c>
      <c r="D1097" s="100" t="s">
        <v>2380</v>
      </c>
      <c r="E1097" s="98" t="s">
        <v>3889</v>
      </c>
      <c r="F1097" s="98">
        <v>40306488</v>
      </c>
      <c r="G1097" s="100" t="s">
        <v>2141</v>
      </c>
      <c r="H1097" s="98" t="s">
        <v>3889</v>
      </c>
    </row>
    <row r="1098" spans="2:8" ht="30" customHeight="1">
      <c r="B1098" s="98">
        <v>1095</v>
      </c>
      <c r="C1098" s="99">
        <v>40316114</v>
      </c>
      <c r="D1098" s="100" t="s">
        <v>2426</v>
      </c>
      <c r="E1098" s="98" t="s">
        <v>3889</v>
      </c>
      <c r="F1098" s="98">
        <v>40307018</v>
      </c>
      <c r="G1098" s="100" t="s">
        <v>2184</v>
      </c>
      <c r="H1098" s="98" t="s">
        <v>3889</v>
      </c>
    </row>
    <row r="1099" spans="2:8" ht="30" customHeight="1">
      <c r="B1099" s="98">
        <v>1096</v>
      </c>
      <c r="C1099" s="99">
        <v>40316157</v>
      </c>
      <c r="D1099" s="100" t="s">
        <v>2430</v>
      </c>
      <c r="E1099" s="98" t="s">
        <v>3889</v>
      </c>
      <c r="F1099" s="98">
        <v>40306348</v>
      </c>
      <c r="G1099" s="100" t="s">
        <v>2131</v>
      </c>
      <c r="H1099" s="98" t="s">
        <v>3889</v>
      </c>
    </row>
    <row r="1100" spans="2:8" ht="30" customHeight="1">
      <c r="B1100" s="98">
        <v>1097</v>
      </c>
      <c r="C1100" s="99">
        <v>40316360</v>
      </c>
      <c r="D1100" s="100" t="s">
        <v>2451</v>
      </c>
      <c r="E1100" s="98" t="s">
        <v>3889</v>
      </c>
      <c r="F1100" s="98">
        <v>40317250</v>
      </c>
      <c r="G1100" s="100" t="s">
        <v>3269</v>
      </c>
      <c r="H1100" s="98" t="s">
        <v>3884</v>
      </c>
    </row>
    <row r="1101" spans="2:8" ht="30" customHeight="1">
      <c r="B1101" s="98">
        <v>1098</v>
      </c>
      <c r="C1101" s="99">
        <v>40317269</v>
      </c>
      <c r="D1101" s="100" t="s">
        <v>3270</v>
      </c>
      <c r="E1101" s="98" t="s">
        <v>3889</v>
      </c>
      <c r="F1101" s="98">
        <v>40302040</v>
      </c>
      <c r="G1101" s="100" t="s">
        <v>1929</v>
      </c>
      <c r="H1101" s="98" t="s">
        <v>3889</v>
      </c>
    </row>
    <row r="1102" spans="2:8" ht="30" customHeight="1">
      <c r="B1102" s="98">
        <v>1099</v>
      </c>
      <c r="C1102" s="99">
        <v>40317269</v>
      </c>
      <c r="D1102" s="100" t="s">
        <v>3270</v>
      </c>
      <c r="E1102" s="98" t="s">
        <v>3889</v>
      </c>
      <c r="F1102" s="98">
        <v>40316360</v>
      </c>
      <c r="G1102" s="100" t="s">
        <v>2451</v>
      </c>
      <c r="H1102" s="98" t="s">
        <v>3889</v>
      </c>
    </row>
    <row r="1103" spans="2:8" ht="30" customHeight="1">
      <c r="B1103" s="98">
        <v>1100</v>
      </c>
      <c r="C1103" s="99">
        <v>40317277</v>
      </c>
      <c r="D1103" s="100" t="s">
        <v>3271</v>
      </c>
      <c r="E1103" s="98" t="s">
        <v>3889</v>
      </c>
      <c r="F1103" s="98">
        <v>40302040</v>
      </c>
      <c r="G1103" s="100" t="s">
        <v>1929</v>
      </c>
      <c r="H1103" s="98" t="s">
        <v>3889</v>
      </c>
    </row>
    <row r="1104" spans="2:8" ht="30" customHeight="1">
      <c r="B1104" s="98">
        <v>1101</v>
      </c>
      <c r="C1104" s="99">
        <v>40317277</v>
      </c>
      <c r="D1104" s="100" t="s">
        <v>3271</v>
      </c>
      <c r="E1104" s="98" t="s">
        <v>3889</v>
      </c>
      <c r="F1104" s="98">
        <v>40316360</v>
      </c>
      <c r="G1104" s="100" t="s">
        <v>2451</v>
      </c>
      <c r="H1104" s="98" t="s">
        <v>3889</v>
      </c>
    </row>
    <row r="1105" spans="2:8" ht="30" customHeight="1">
      <c r="B1105" s="98">
        <v>1102</v>
      </c>
      <c r="C1105" s="99">
        <v>40317285</v>
      </c>
      <c r="D1105" s="100" t="s">
        <v>3272</v>
      </c>
      <c r="E1105" s="98" t="s">
        <v>3889</v>
      </c>
      <c r="F1105" s="98">
        <v>40302040</v>
      </c>
      <c r="G1105" s="100" t="s">
        <v>1929</v>
      </c>
      <c r="H1105" s="98" t="s">
        <v>3889</v>
      </c>
    </row>
    <row r="1106" spans="2:8" ht="30" customHeight="1">
      <c r="B1106" s="98">
        <v>1103</v>
      </c>
      <c r="C1106" s="99">
        <v>40317285</v>
      </c>
      <c r="D1106" s="100" t="s">
        <v>3272</v>
      </c>
      <c r="E1106" s="98" t="s">
        <v>3889</v>
      </c>
      <c r="F1106" s="98">
        <v>40316360</v>
      </c>
      <c r="G1106" s="100" t="s">
        <v>2451</v>
      </c>
      <c r="H1106" s="98" t="s">
        <v>3889</v>
      </c>
    </row>
    <row r="1107" spans="2:8" ht="30" customHeight="1">
      <c r="B1107" s="98">
        <v>1104</v>
      </c>
      <c r="C1107" s="99">
        <v>40317293</v>
      </c>
      <c r="D1107" s="100" t="s">
        <v>3273</v>
      </c>
      <c r="E1107" s="98" t="s">
        <v>3889</v>
      </c>
      <c r="F1107" s="98">
        <v>40302040</v>
      </c>
      <c r="G1107" s="100" t="s">
        <v>1929</v>
      </c>
      <c r="H1107" s="98" t="s">
        <v>3889</v>
      </c>
    </row>
    <row r="1108" spans="2:8" ht="30" customHeight="1">
      <c r="B1108" s="98">
        <v>1105</v>
      </c>
      <c r="C1108" s="99">
        <v>40317293</v>
      </c>
      <c r="D1108" s="100" t="s">
        <v>3273</v>
      </c>
      <c r="E1108" s="98" t="s">
        <v>3889</v>
      </c>
      <c r="F1108" s="98">
        <v>40316360</v>
      </c>
      <c r="G1108" s="100" t="s">
        <v>2451</v>
      </c>
      <c r="H1108" s="98" t="s">
        <v>3889</v>
      </c>
    </row>
    <row r="1109" spans="2:8" ht="30" customHeight="1">
      <c r="B1109" s="98">
        <v>1106</v>
      </c>
      <c r="C1109" s="99">
        <v>40317390</v>
      </c>
      <c r="D1109" s="100" t="s">
        <v>3275</v>
      </c>
      <c r="E1109" s="98" t="s">
        <v>3889</v>
      </c>
      <c r="F1109" s="98">
        <v>40302040</v>
      </c>
      <c r="G1109" s="100" t="s">
        <v>1929</v>
      </c>
      <c r="H1109" s="98" t="s">
        <v>3889</v>
      </c>
    </row>
    <row r="1110" spans="2:8" ht="30" customHeight="1">
      <c r="B1110" s="98">
        <v>1107</v>
      </c>
      <c r="C1110" s="99">
        <v>40317390</v>
      </c>
      <c r="D1110" s="100" t="s">
        <v>3275</v>
      </c>
      <c r="E1110" s="98" t="s">
        <v>3889</v>
      </c>
      <c r="F1110" s="98">
        <v>40316360</v>
      </c>
      <c r="G1110" s="100" t="s">
        <v>2451</v>
      </c>
      <c r="H1110" s="98" t="s">
        <v>3889</v>
      </c>
    </row>
    <row r="1111" spans="2:8" ht="30" customHeight="1">
      <c r="B1111" s="98">
        <v>1108</v>
      </c>
      <c r="C1111" s="99">
        <v>40322300</v>
      </c>
      <c r="D1111" s="100" t="s">
        <v>3332</v>
      </c>
      <c r="E1111" s="98" t="s">
        <v>3889</v>
      </c>
      <c r="F1111" s="98">
        <v>40302040</v>
      </c>
      <c r="G1111" s="100" t="s">
        <v>1929</v>
      </c>
      <c r="H1111" s="98" t="s">
        <v>3889</v>
      </c>
    </row>
    <row r="1112" spans="2:8" ht="30" customHeight="1">
      <c r="B1112" s="98">
        <v>1109</v>
      </c>
      <c r="C1112" s="99">
        <v>40404153</v>
      </c>
      <c r="D1112" s="100" t="s">
        <v>7213</v>
      </c>
      <c r="E1112" s="98" t="s">
        <v>3884</v>
      </c>
      <c r="F1112" s="98">
        <v>40314626</v>
      </c>
      <c r="G1112" s="100" t="s">
        <v>7157</v>
      </c>
      <c r="H1112" s="98" t="s">
        <v>3884</v>
      </c>
    </row>
    <row r="1113" spans="2:8" ht="30" customHeight="1">
      <c r="B1113" s="98">
        <v>1110</v>
      </c>
      <c r="C1113" s="99">
        <v>40502066</v>
      </c>
      <c r="D1113" s="100" t="s">
        <v>7418</v>
      </c>
      <c r="E1113" s="98" t="s">
        <v>3884</v>
      </c>
      <c r="F1113" s="98">
        <v>40301192</v>
      </c>
      <c r="G1113" s="100" t="s">
        <v>1857</v>
      </c>
      <c r="H1113" s="98" t="s">
        <v>3884</v>
      </c>
    </row>
    <row r="1114" spans="2:8" ht="30" customHeight="1">
      <c r="B1114" s="98">
        <v>1111</v>
      </c>
      <c r="C1114" s="99">
        <v>40502066</v>
      </c>
      <c r="D1114" s="100" t="s">
        <v>7418</v>
      </c>
      <c r="E1114" s="98" t="s">
        <v>3884</v>
      </c>
      <c r="F1114" s="98">
        <v>40322416</v>
      </c>
      <c r="G1114" s="100" t="s">
        <v>4198</v>
      </c>
      <c r="H1114" s="98" t="s">
        <v>3884</v>
      </c>
    </row>
    <row r="1115" spans="2:8" ht="30" customHeight="1">
      <c r="B1115" s="98">
        <v>1112</v>
      </c>
      <c r="C1115" s="99">
        <v>40701077</v>
      </c>
      <c r="D1115" s="100" t="s">
        <v>2624</v>
      </c>
      <c r="E1115" s="98" t="s">
        <v>3884</v>
      </c>
      <c r="F1115" s="98">
        <v>40101037</v>
      </c>
      <c r="G1115" s="100" t="s">
        <v>7371</v>
      </c>
      <c r="H1115" s="98" t="s">
        <v>3889</v>
      </c>
    </row>
    <row r="1116" spans="2:8" ht="30" customHeight="1">
      <c r="B1116" s="98">
        <v>1113</v>
      </c>
      <c r="C1116" s="99">
        <v>40701077</v>
      </c>
      <c r="D1116" s="100" t="s">
        <v>2624</v>
      </c>
      <c r="E1116" s="98" t="s">
        <v>3884</v>
      </c>
      <c r="F1116" s="98">
        <v>40101045</v>
      </c>
      <c r="G1116" s="100" t="s">
        <v>7372</v>
      </c>
      <c r="H1116" s="98" t="s">
        <v>3889</v>
      </c>
    </row>
    <row r="1117" spans="2:8" ht="30" customHeight="1">
      <c r="B1117" s="98">
        <v>1114</v>
      </c>
      <c r="C1117" s="99">
        <v>40701131</v>
      </c>
      <c r="D1117" s="100" t="s">
        <v>7419</v>
      </c>
      <c r="E1117" s="98" t="s">
        <v>3884</v>
      </c>
      <c r="F1117" s="98">
        <v>40701140</v>
      </c>
      <c r="G1117" s="100" t="s">
        <v>7420</v>
      </c>
      <c r="H1117" s="98" t="s">
        <v>3884</v>
      </c>
    </row>
    <row r="1118" spans="2:8" ht="30" customHeight="1">
      <c r="B1118" s="98">
        <v>1115</v>
      </c>
      <c r="C1118" s="99">
        <v>40701140</v>
      </c>
      <c r="D1118" s="100" t="s">
        <v>7420</v>
      </c>
      <c r="E1118" s="98" t="s">
        <v>3884</v>
      </c>
      <c r="F1118" s="98">
        <v>40101037</v>
      </c>
      <c r="G1118" s="100" t="s">
        <v>7371</v>
      </c>
      <c r="H1118" s="98" t="s">
        <v>3889</v>
      </c>
    </row>
    <row r="1119" spans="2:8" ht="30" customHeight="1">
      <c r="B1119" s="98">
        <v>1116</v>
      </c>
      <c r="C1119" s="99">
        <v>40701140</v>
      </c>
      <c r="D1119" s="100" t="s">
        <v>7420</v>
      </c>
      <c r="E1119" s="98" t="s">
        <v>3884</v>
      </c>
      <c r="F1119" s="98">
        <v>40101045</v>
      </c>
      <c r="G1119" s="100" t="s">
        <v>7372</v>
      </c>
      <c r="H1119" s="98" t="s">
        <v>3889</v>
      </c>
    </row>
    <row r="1120" spans="2:8" ht="30" customHeight="1">
      <c r="B1120" s="98">
        <v>1117</v>
      </c>
      <c r="C1120" s="99">
        <v>40710017</v>
      </c>
      <c r="D1120" s="100" t="s">
        <v>2684</v>
      </c>
      <c r="E1120" s="98" t="s">
        <v>3889</v>
      </c>
      <c r="F1120" s="98">
        <v>10101012</v>
      </c>
      <c r="G1120" s="100" t="s">
        <v>7287</v>
      </c>
      <c r="H1120" s="98" t="s">
        <v>3883</v>
      </c>
    </row>
    <row r="1121" spans="2:8" ht="30" customHeight="1">
      <c r="B1121" s="98">
        <v>1118</v>
      </c>
      <c r="C1121" s="99">
        <v>40801020</v>
      </c>
      <c r="D1121" s="100" t="s">
        <v>2693</v>
      </c>
      <c r="E1121" s="98" t="s">
        <v>3889</v>
      </c>
      <c r="F1121" s="98">
        <v>40801012</v>
      </c>
      <c r="G1121" s="100" t="s">
        <v>2692</v>
      </c>
      <c r="H1121" s="98" t="s">
        <v>3889</v>
      </c>
    </row>
    <row r="1122" spans="2:8" ht="30" customHeight="1">
      <c r="B1122" s="98">
        <v>1119</v>
      </c>
      <c r="C1122" s="99">
        <v>40801039</v>
      </c>
      <c r="D1122" s="100" t="s">
        <v>2694</v>
      </c>
      <c r="E1122" s="98" t="s">
        <v>3889</v>
      </c>
      <c r="F1122" s="98">
        <v>40801020</v>
      </c>
      <c r="G1122" s="100" t="s">
        <v>2693</v>
      </c>
      <c r="H1122" s="98" t="s">
        <v>3889</v>
      </c>
    </row>
    <row r="1123" spans="2:8" ht="30" customHeight="1">
      <c r="B1123" s="98">
        <v>1120</v>
      </c>
      <c r="C1123" s="99">
        <v>40801039</v>
      </c>
      <c r="D1123" s="100" t="s">
        <v>2694</v>
      </c>
      <c r="E1123" s="98" t="s">
        <v>3889</v>
      </c>
      <c r="F1123" s="98">
        <v>40801012</v>
      </c>
      <c r="G1123" s="100" t="s">
        <v>2692</v>
      </c>
      <c r="H1123" s="98" t="s">
        <v>3889</v>
      </c>
    </row>
    <row r="1124" spans="2:8" ht="30" customHeight="1">
      <c r="B1124" s="98">
        <v>1121</v>
      </c>
      <c r="C1124" s="99">
        <v>40802027</v>
      </c>
      <c r="D1124" s="100" t="s">
        <v>2706</v>
      </c>
      <c r="E1124" s="98" t="s">
        <v>3889</v>
      </c>
      <c r="F1124" s="98">
        <v>40802019</v>
      </c>
      <c r="G1124" s="100" t="s">
        <v>2705</v>
      </c>
      <c r="H1124" s="98" t="s">
        <v>3889</v>
      </c>
    </row>
    <row r="1125" spans="2:8" ht="30" customHeight="1">
      <c r="B1125" s="98">
        <v>1122</v>
      </c>
      <c r="C1125" s="99">
        <v>40802035</v>
      </c>
      <c r="D1125" s="100" t="s">
        <v>2707</v>
      </c>
      <c r="E1125" s="98" t="s">
        <v>3889</v>
      </c>
      <c r="F1125" s="98">
        <v>40802043</v>
      </c>
      <c r="G1125" s="100" t="s">
        <v>2708</v>
      </c>
      <c r="H1125" s="98" t="s">
        <v>3889</v>
      </c>
    </row>
    <row r="1126" spans="2:8" ht="30" customHeight="1">
      <c r="B1126" s="98">
        <v>1123</v>
      </c>
      <c r="C1126" s="99">
        <v>40802060</v>
      </c>
      <c r="D1126" s="100" t="s">
        <v>7421</v>
      </c>
      <c r="E1126" s="98" t="s">
        <v>3889</v>
      </c>
      <c r="F1126" s="98">
        <v>40802051</v>
      </c>
      <c r="G1126" s="100" t="s">
        <v>7422</v>
      </c>
      <c r="H1126" s="98" t="s">
        <v>3889</v>
      </c>
    </row>
    <row r="1127" spans="2:8" ht="30" customHeight="1">
      <c r="B1127" s="98">
        <v>1124</v>
      </c>
      <c r="C1127" s="99">
        <v>40802094</v>
      </c>
      <c r="D1127" s="100" t="s">
        <v>7423</v>
      </c>
      <c r="E1127" s="98" t="s">
        <v>3889</v>
      </c>
      <c r="F1127" s="98">
        <v>40802086</v>
      </c>
      <c r="G1127" s="100" t="s">
        <v>7424</v>
      </c>
      <c r="H1127" s="98" t="s">
        <v>3889</v>
      </c>
    </row>
    <row r="1128" spans="2:8" ht="30" customHeight="1">
      <c r="B1128" s="98">
        <v>1125</v>
      </c>
      <c r="C1128" s="99">
        <v>40803139</v>
      </c>
      <c r="D1128" s="100" t="s">
        <v>7425</v>
      </c>
      <c r="E1128" s="98" t="s">
        <v>3889</v>
      </c>
      <c r="F1128" s="98">
        <v>40803120</v>
      </c>
      <c r="G1128" s="100" t="s">
        <v>7426</v>
      </c>
      <c r="H1128" s="98" t="s">
        <v>3889</v>
      </c>
    </row>
    <row r="1129" spans="2:8" ht="30" customHeight="1">
      <c r="B1129" s="98">
        <v>1126</v>
      </c>
      <c r="C1129" s="99">
        <v>40803139</v>
      </c>
      <c r="D1129" s="100" t="s">
        <v>7425</v>
      </c>
      <c r="E1129" s="98" t="s">
        <v>3889</v>
      </c>
      <c r="F1129" s="98">
        <v>40803147</v>
      </c>
      <c r="G1129" s="100" t="s">
        <v>7427</v>
      </c>
      <c r="H1129" s="98" t="s">
        <v>3889</v>
      </c>
    </row>
    <row r="1130" spans="2:8" ht="30" customHeight="1">
      <c r="B1130" s="98">
        <v>1127</v>
      </c>
      <c r="C1130" s="99">
        <v>40805026</v>
      </c>
      <c r="D1130" s="100" t="s">
        <v>2744</v>
      </c>
      <c r="E1130" s="98" t="s">
        <v>3889</v>
      </c>
      <c r="F1130" s="98">
        <v>40805018</v>
      </c>
      <c r="G1130" s="100" t="s">
        <v>7428</v>
      </c>
      <c r="H1130" s="98" t="s">
        <v>3889</v>
      </c>
    </row>
    <row r="1131" spans="2:8" ht="30" customHeight="1">
      <c r="B1131" s="98">
        <v>1128</v>
      </c>
      <c r="C1131" s="99">
        <v>40805026</v>
      </c>
      <c r="D1131" s="100" t="s">
        <v>2744</v>
      </c>
      <c r="E1131" s="98" t="s">
        <v>3889</v>
      </c>
      <c r="F1131" s="98">
        <v>40805050</v>
      </c>
      <c r="G1131" s="100" t="s">
        <v>7429</v>
      </c>
      <c r="H1131" s="98" t="s">
        <v>3889</v>
      </c>
    </row>
    <row r="1132" spans="2:8" ht="30" customHeight="1">
      <c r="B1132" s="98">
        <v>1129</v>
      </c>
      <c r="C1132" s="99">
        <v>40805034</v>
      </c>
      <c r="D1132" s="100" t="s">
        <v>7430</v>
      </c>
      <c r="E1132" s="98" t="s">
        <v>3889</v>
      </c>
      <c r="F1132" s="98">
        <v>40805018</v>
      </c>
      <c r="G1132" s="100" t="s">
        <v>7428</v>
      </c>
      <c r="H1132" s="98" t="s">
        <v>3889</v>
      </c>
    </row>
    <row r="1133" spans="2:8" ht="30" customHeight="1">
      <c r="B1133" s="98">
        <v>1130</v>
      </c>
      <c r="C1133" s="99">
        <v>40805034</v>
      </c>
      <c r="D1133" s="100" t="s">
        <v>7430</v>
      </c>
      <c r="E1133" s="98" t="s">
        <v>3889</v>
      </c>
      <c r="F1133" s="98">
        <v>40805026</v>
      </c>
      <c r="G1133" s="100" t="s">
        <v>2744</v>
      </c>
      <c r="H1133" s="98" t="s">
        <v>3889</v>
      </c>
    </row>
    <row r="1134" spans="2:8" ht="30" customHeight="1">
      <c r="B1134" s="98">
        <v>1131</v>
      </c>
      <c r="C1134" s="99">
        <v>40805034</v>
      </c>
      <c r="D1134" s="100" t="s">
        <v>7430</v>
      </c>
      <c r="E1134" s="98" t="s">
        <v>3889</v>
      </c>
      <c r="F1134" s="98">
        <v>40805050</v>
      </c>
      <c r="G1134" s="100" t="s">
        <v>7429</v>
      </c>
      <c r="H1134" s="98" t="s">
        <v>3889</v>
      </c>
    </row>
    <row r="1135" spans="2:8" ht="30" customHeight="1">
      <c r="B1135" s="98">
        <v>1132</v>
      </c>
      <c r="C1135" s="99">
        <v>40805042</v>
      </c>
      <c r="D1135" s="100" t="s">
        <v>7431</v>
      </c>
      <c r="E1135" s="98" t="s">
        <v>3889</v>
      </c>
      <c r="F1135" s="98">
        <v>40805018</v>
      </c>
      <c r="G1135" s="100" t="s">
        <v>7428</v>
      </c>
      <c r="H1135" s="98" t="s">
        <v>3889</v>
      </c>
    </row>
    <row r="1136" spans="2:8" ht="30" customHeight="1">
      <c r="B1136" s="98">
        <v>1133</v>
      </c>
      <c r="C1136" s="99">
        <v>40805042</v>
      </c>
      <c r="D1136" s="100" t="s">
        <v>7431</v>
      </c>
      <c r="E1136" s="98" t="s">
        <v>3889</v>
      </c>
      <c r="F1136" s="98">
        <v>40805026</v>
      </c>
      <c r="G1136" s="100" t="s">
        <v>2744</v>
      </c>
      <c r="H1136" s="98" t="s">
        <v>3889</v>
      </c>
    </row>
    <row r="1137" spans="2:8" ht="30" customHeight="1">
      <c r="B1137" s="98">
        <v>1134</v>
      </c>
      <c r="C1137" s="99">
        <v>40805042</v>
      </c>
      <c r="D1137" s="100" t="s">
        <v>7431</v>
      </c>
      <c r="E1137" s="98" t="s">
        <v>3889</v>
      </c>
      <c r="F1137" s="98">
        <v>40805034</v>
      </c>
      <c r="G1137" s="100" t="s">
        <v>7430</v>
      </c>
      <c r="H1137" s="98" t="s">
        <v>3889</v>
      </c>
    </row>
    <row r="1138" spans="2:8" ht="30" customHeight="1">
      <c r="B1138" s="98">
        <v>1135</v>
      </c>
      <c r="C1138" s="99">
        <v>40805042</v>
      </c>
      <c r="D1138" s="100" t="s">
        <v>7431</v>
      </c>
      <c r="E1138" s="98" t="s">
        <v>3889</v>
      </c>
      <c r="F1138" s="98">
        <v>40805050</v>
      </c>
      <c r="G1138" s="100" t="s">
        <v>7429</v>
      </c>
      <c r="H1138" s="98" t="s">
        <v>3889</v>
      </c>
    </row>
    <row r="1139" spans="2:8" ht="30" customHeight="1">
      <c r="B1139" s="98">
        <v>1136</v>
      </c>
      <c r="C1139" s="99">
        <v>40805050</v>
      </c>
      <c r="D1139" s="100" t="s">
        <v>7429</v>
      </c>
      <c r="E1139" s="98" t="s">
        <v>3889</v>
      </c>
      <c r="F1139" s="98">
        <v>40805018</v>
      </c>
      <c r="G1139" s="100" t="s">
        <v>7428</v>
      </c>
      <c r="H1139" s="98" t="s">
        <v>3889</v>
      </c>
    </row>
    <row r="1140" spans="2:8" ht="30" customHeight="1">
      <c r="B1140" s="98">
        <v>1137</v>
      </c>
      <c r="C1140" s="99">
        <v>40806022</v>
      </c>
      <c r="D1140" s="100" t="s">
        <v>2751</v>
      </c>
      <c r="E1140" s="98" t="s">
        <v>3889</v>
      </c>
      <c r="F1140" s="98">
        <v>40806014</v>
      </c>
      <c r="G1140" s="100" t="s">
        <v>7432</v>
      </c>
      <c r="H1140" s="98" t="s">
        <v>3889</v>
      </c>
    </row>
    <row r="1141" spans="2:8" ht="30" customHeight="1">
      <c r="B1141" s="98">
        <v>1138</v>
      </c>
      <c r="C1141" s="99">
        <v>40806057</v>
      </c>
      <c r="D1141" s="100" t="s">
        <v>7433</v>
      </c>
      <c r="E1141" s="98" t="s">
        <v>3889</v>
      </c>
      <c r="F1141" s="98">
        <v>40806030</v>
      </c>
      <c r="G1141" s="100" t="s">
        <v>7434</v>
      </c>
      <c r="H1141" s="98" t="s">
        <v>3889</v>
      </c>
    </row>
    <row r="1142" spans="2:8" ht="30" customHeight="1">
      <c r="B1142" s="98">
        <v>1139</v>
      </c>
      <c r="C1142" s="99">
        <v>40806103</v>
      </c>
      <c r="D1142" s="100" t="s">
        <v>2759</v>
      </c>
      <c r="E1142" s="98" t="s">
        <v>3889</v>
      </c>
      <c r="F1142" s="98">
        <v>40806111</v>
      </c>
      <c r="G1142" s="100" t="s">
        <v>2760</v>
      </c>
      <c r="H1142" s="98" t="s">
        <v>3889</v>
      </c>
    </row>
    <row r="1143" spans="2:8" ht="30" customHeight="1">
      <c r="B1143" s="98">
        <v>1140</v>
      </c>
      <c r="C1143" s="99">
        <v>40806111</v>
      </c>
      <c r="D1143" s="100" t="s">
        <v>2760</v>
      </c>
      <c r="E1143" s="98" t="s">
        <v>3889</v>
      </c>
      <c r="F1143" s="98">
        <v>40806120</v>
      </c>
      <c r="G1143" s="100" t="s">
        <v>7435</v>
      </c>
      <c r="H1143" s="98" t="s">
        <v>3889</v>
      </c>
    </row>
    <row r="1144" spans="2:8" ht="30" customHeight="1">
      <c r="B1144" s="98">
        <v>1141</v>
      </c>
      <c r="C1144" s="99">
        <v>40807010</v>
      </c>
      <c r="D1144" s="100" t="s">
        <v>2761</v>
      </c>
      <c r="E1144" s="98" t="s">
        <v>3889</v>
      </c>
      <c r="F1144" s="98">
        <v>40807037</v>
      </c>
      <c r="G1144" s="100" t="s">
        <v>2763</v>
      </c>
      <c r="H1144" s="98" t="s">
        <v>3889</v>
      </c>
    </row>
    <row r="1145" spans="2:8" ht="30" customHeight="1">
      <c r="B1145" s="98">
        <v>1142</v>
      </c>
      <c r="C1145" s="99">
        <v>40807010</v>
      </c>
      <c r="D1145" s="100" t="s">
        <v>2761</v>
      </c>
      <c r="E1145" s="98" t="s">
        <v>3889</v>
      </c>
      <c r="F1145" s="98">
        <v>40807029</v>
      </c>
      <c r="G1145" s="100" t="s">
        <v>2762</v>
      </c>
      <c r="H1145" s="98" t="s">
        <v>3889</v>
      </c>
    </row>
    <row r="1146" spans="2:8" ht="30" customHeight="1">
      <c r="B1146" s="98">
        <v>1143</v>
      </c>
      <c r="C1146" s="99">
        <v>40807037</v>
      </c>
      <c r="D1146" s="100" t="s">
        <v>2763</v>
      </c>
      <c r="E1146" s="98" t="s">
        <v>3889</v>
      </c>
      <c r="F1146" s="98">
        <v>40807029</v>
      </c>
      <c r="G1146" s="100" t="s">
        <v>2762</v>
      </c>
      <c r="H1146" s="98" t="s">
        <v>3889</v>
      </c>
    </row>
    <row r="1147" spans="2:8" ht="30" customHeight="1">
      <c r="B1147" s="98">
        <v>1144</v>
      </c>
      <c r="C1147" s="99">
        <v>40807045</v>
      </c>
      <c r="D1147" s="100" t="s">
        <v>2764</v>
      </c>
      <c r="E1147" s="98" t="s">
        <v>3889</v>
      </c>
      <c r="F1147" s="98">
        <v>40807010</v>
      </c>
      <c r="G1147" s="100" t="s">
        <v>2761</v>
      </c>
      <c r="H1147" s="98" t="s">
        <v>3889</v>
      </c>
    </row>
    <row r="1148" spans="2:8" ht="30" customHeight="1">
      <c r="B1148" s="98">
        <v>1145</v>
      </c>
      <c r="C1148" s="99">
        <v>40807045</v>
      </c>
      <c r="D1148" s="100" t="s">
        <v>2764</v>
      </c>
      <c r="E1148" s="98" t="s">
        <v>3889</v>
      </c>
      <c r="F1148" s="98">
        <v>40807029</v>
      </c>
      <c r="G1148" s="100" t="s">
        <v>2762</v>
      </c>
      <c r="H1148" s="98" t="s">
        <v>3889</v>
      </c>
    </row>
    <row r="1149" spans="2:8" ht="30" customHeight="1">
      <c r="B1149" s="98">
        <v>1146</v>
      </c>
      <c r="C1149" s="99">
        <v>40807045</v>
      </c>
      <c r="D1149" s="100" t="s">
        <v>2764</v>
      </c>
      <c r="E1149" s="98" t="s">
        <v>3889</v>
      </c>
      <c r="F1149" s="98">
        <v>40807037</v>
      </c>
      <c r="G1149" s="100" t="s">
        <v>2763</v>
      </c>
      <c r="H1149" s="98" t="s">
        <v>3889</v>
      </c>
    </row>
    <row r="1150" spans="2:8" ht="30" customHeight="1">
      <c r="B1150" s="98">
        <v>1147</v>
      </c>
      <c r="C1150" s="99">
        <v>40807045</v>
      </c>
      <c r="D1150" s="100" t="s">
        <v>2764</v>
      </c>
      <c r="E1150" s="98" t="s">
        <v>3889</v>
      </c>
      <c r="F1150" s="98">
        <v>40807070</v>
      </c>
      <c r="G1150" s="100" t="s">
        <v>2767</v>
      </c>
      <c r="H1150" s="98" t="s">
        <v>3889</v>
      </c>
    </row>
    <row r="1151" spans="2:8" ht="30" customHeight="1">
      <c r="B1151" s="98">
        <v>1148</v>
      </c>
      <c r="C1151" s="99">
        <v>40807053</v>
      </c>
      <c r="D1151" s="100" t="s">
        <v>2765</v>
      </c>
      <c r="E1151" s="98" t="s">
        <v>3889</v>
      </c>
      <c r="F1151" s="98">
        <v>40807061</v>
      </c>
      <c r="G1151" s="100" t="s">
        <v>2766</v>
      </c>
      <c r="H1151" s="98" t="s">
        <v>3889</v>
      </c>
    </row>
    <row r="1152" spans="2:8" ht="30" customHeight="1">
      <c r="B1152" s="98">
        <v>1149</v>
      </c>
      <c r="C1152" s="99">
        <v>40807053</v>
      </c>
      <c r="D1152" s="100" t="s">
        <v>2765</v>
      </c>
      <c r="E1152" s="98" t="s">
        <v>3889</v>
      </c>
      <c r="F1152" s="98">
        <v>40807096</v>
      </c>
      <c r="G1152" s="100" t="s">
        <v>3201</v>
      </c>
      <c r="H1152" s="98" t="s">
        <v>3889</v>
      </c>
    </row>
    <row r="1153" spans="2:8" ht="30" customHeight="1">
      <c r="B1153" s="98">
        <v>1150</v>
      </c>
      <c r="C1153" s="99">
        <v>40807061</v>
      </c>
      <c r="D1153" s="100" t="s">
        <v>2766</v>
      </c>
      <c r="E1153" s="98" t="s">
        <v>3889</v>
      </c>
      <c r="F1153" s="98">
        <v>40807096</v>
      </c>
      <c r="G1153" s="100" t="s">
        <v>3201</v>
      </c>
      <c r="H1153" s="98" t="s">
        <v>3889</v>
      </c>
    </row>
    <row r="1154" spans="2:8" ht="30" customHeight="1">
      <c r="B1154" s="98">
        <v>1151</v>
      </c>
      <c r="C1154" s="99">
        <v>40808025</v>
      </c>
      <c r="D1154" s="100" t="s">
        <v>2769</v>
      </c>
      <c r="E1154" s="98" t="s">
        <v>3889</v>
      </c>
      <c r="F1154" s="98">
        <v>40808017</v>
      </c>
      <c r="G1154" s="100" t="s">
        <v>7436</v>
      </c>
      <c r="H1154" s="98" t="s">
        <v>3889</v>
      </c>
    </row>
    <row r="1155" spans="2:8" ht="30" customHeight="1">
      <c r="B1155" s="98">
        <v>1152</v>
      </c>
      <c r="C1155" s="99">
        <v>40808041</v>
      </c>
      <c r="D1155" s="100" t="s">
        <v>7437</v>
      </c>
      <c r="E1155" s="98" t="s">
        <v>3889</v>
      </c>
      <c r="F1155" s="98">
        <v>40808033</v>
      </c>
      <c r="G1155" s="100" t="s">
        <v>2770</v>
      </c>
      <c r="H1155" s="98" t="s">
        <v>3889</v>
      </c>
    </row>
    <row r="1156" spans="2:8" ht="30" customHeight="1">
      <c r="B1156" s="98">
        <v>1153</v>
      </c>
      <c r="C1156" s="99">
        <v>40808130</v>
      </c>
      <c r="D1156" s="100" t="s">
        <v>2773</v>
      </c>
      <c r="E1156" s="98" t="s">
        <v>3889</v>
      </c>
      <c r="F1156" s="98">
        <v>40808122</v>
      </c>
      <c r="G1156" s="100" t="s">
        <v>2772</v>
      </c>
      <c r="H1156" s="98" t="s">
        <v>3889</v>
      </c>
    </row>
    <row r="1157" spans="2:8" ht="30" customHeight="1">
      <c r="B1157" s="98">
        <v>1154</v>
      </c>
      <c r="C1157" s="99">
        <v>40808190</v>
      </c>
      <c r="D1157" s="100" t="s">
        <v>7438</v>
      </c>
      <c r="E1157" s="98" t="s">
        <v>3884</v>
      </c>
      <c r="F1157" s="98">
        <v>40808203</v>
      </c>
      <c r="G1157" s="100" t="s">
        <v>7439</v>
      </c>
      <c r="H1157" s="98" t="s">
        <v>3884</v>
      </c>
    </row>
    <row r="1158" spans="2:8" ht="30" customHeight="1">
      <c r="B1158" s="98">
        <v>1155</v>
      </c>
      <c r="C1158" s="99">
        <v>40808211</v>
      </c>
      <c r="D1158" s="100" t="s">
        <v>7440</v>
      </c>
      <c r="E1158" s="98" t="s">
        <v>3884</v>
      </c>
      <c r="F1158" s="98">
        <v>40808190</v>
      </c>
      <c r="G1158" s="100" t="s">
        <v>7438</v>
      </c>
      <c r="H1158" s="98" t="s">
        <v>3884</v>
      </c>
    </row>
    <row r="1159" spans="2:8" ht="30" customHeight="1">
      <c r="B1159" s="98">
        <v>1156</v>
      </c>
      <c r="C1159" s="99">
        <v>40808211</v>
      </c>
      <c r="D1159" s="100" t="s">
        <v>7440</v>
      </c>
      <c r="E1159" s="98" t="s">
        <v>3884</v>
      </c>
      <c r="F1159" s="98">
        <v>40808203</v>
      </c>
      <c r="G1159" s="100" t="s">
        <v>7439</v>
      </c>
      <c r="H1159" s="98" t="s">
        <v>3884</v>
      </c>
    </row>
    <row r="1160" spans="2:8" ht="30" customHeight="1">
      <c r="B1160" s="98">
        <v>1157</v>
      </c>
      <c r="C1160" s="99">
        <v>40808289</v>
      </c>
      <c r="D1160" s="100" t="s">
        <v>7441</v>
      </c>
      <c r="E1160" s="98" t="s">
        <v>3884</v>
      </c>
      <c r="F1160" s="98">
        <v>40808297</v>
      </c>
      <c r="G1160" s="100" t="s">
        <v>7442</v>
      </c>
      <c r="H1160" s="98" t="s">
        <v>3884</v>
      </c>
    </row>
    <row r="1161" spans="2:8" ht="30" customHeight="1">
      <c r="B1161" s="98">
        <v>1158</v>
      </c>
      <c r="C1161" s="99">
        <v>40808289</v>
      </c>
      <c r="D1161" s="100" t="s">
        <v>7441</v>
      </c>
      <c r="E1161" s="98" t="s">
        <v>3884</v>
      </c>
      <c r="F1161" s="98">
        <v>40808300</v>
      </c>
      <c r="G1161" s="100" t="s">
        <v>7443</v>
      </c>
      <c r="H1161" s="98" t="s">
        <v>3884</v>
      </c>
    </row>
    <row r="1162" spans="2:8" ht="30" customHeight="1">
      <c r="B1162" s="98">
        <v>1159</v>
      </c>
      <c r="C1162" s="99">
        <v>40808297</v>
      </c>
      <c r="D1162" s="100" t="s">
        <v>7442</v>
      </c>
      <c r="E1162" s="98" t="s">
        <v>3884</v>
      </c>
      <c r="F1162" s="98">
        <v>40808300</v>
      </c>
      <c r="G1162" s="100" t="s">
        <v>7443</v>
      </c>
      <c r="H1162" s="98" t="s">
        <v>3884</v>
      </c>
    </row>
    <row r="1163" spans="2:8" ht="30" customHeight="1">
      <c r="B1163" s="98">
        <v>1160</v>
      </c>
      <c r="C1163" s="99">
        <v>40809161</v>
      </c>
      <c r="D1163" s="100" t="s">
        <v>5595</v>
      </c>
      <c r="E1163" s="98" t="s">
        <v>3889</v>
      </c>
      <c r="F1163" s="98">
        <v>40601099</v>
      </c>
      <c r="G1163" s="100" t="s">
        <v>2595</v>
      </c>
      <c r="H1163" s="98" t="s">
        <v>3889</v>
      </c>
    </row>
    <row r="1164" spans="2:8" ht="30" customHeight="1">
      <c r="B1164" s="98">
        <v>1161</v>
      </c>
      <c r="C1164" s="99">
        <v>40811018</v>
      </c>
      <c r="D1164" s="100" t="s">
        <v>2790</v>
      </c>
      <c r="E1164" s="98" t="s">
        <v>3889</v>
      </c>
      <c r="F1164" s="98">
        <v>40806103</v>
      </c>
      <c r="G1164" s="100" t="s">
        <v>2759</v>
      </c>
      <c r="H1164" s="98" t="s">
        <v>3889</v>
      </c>
    </row>
    <row r="1165" spans="2:8" ht="30" customHeight="1">
      <c r="B1165" s="98">
        <v>1162</v>
      </c>
      <c r="C1165" s="99">
        <v>40811026</v>
      </c>
      <c r="D1165" s="100" t="s">
        <v>4797</v>
      </c>
      <c r="E1165" s="98" t="s">
        <v>3889</v>
      </c>
      <c r="F1165" s="98">
        <v>40806103</v>
      </c>
      <c r="G1165" s="100" t="s">
        <v>2759</v>
      </c>
      <c r="H1165" s="98" t="s">
        <v>3889</v>
      </c>
    </row>
    <row r="1166" spans="2:8" ht="30" customHeight="1">
      <c r="B1166" s="98">
        <v>1163</v>
      </c>
      <c r="C1166" s="99">
        <v>40812014</v>
      </c>
      <c r="D1166" s="100" t="s">
        <v>2791</v>
      </c>
      <c r="E1166" s="98" t="s">
        <v>3884</v>
      </c>
      <c r="F1166" s="98">
        <v>40812022</v>
      </c>
      <c r="G1166" s="100" t="s">
        <v>2792</v>
      </c>
      <c r="H1166" s="98" t="s">
        <v>3884</v>
      </c>
    </row>
    <row r="1167" spans="2:8" ht="30" customHeight="1">
      <c r="B1167" s="98">
        <v>1164</v>
      </c>
      <c r="C1167" s="99">
        <v>40812030</v>
      </c>
      <c r="D1167" s="100" t="s">
        <v>7335</v>
      </c>
      <c r="E1167" s="98" t="s">
        <v>3884</v>
      </c>
      <c r="F1167" s="98">
        <v>40812022</v>
      </c>
      <c r="G1167" s="100" t="s">
        <v>2792</v>
      </c>
      <c r="H1167" s="98" t="s">
        <v>3884</v>
      </c>
    </row>
    <row r="1168" spans="2:8" ht="30" customHeight="1">
      <c r="B1168" s="98">
        <v>1165</v>
      </c>
      <c r="C1168" s="99">
        <v>40812030</v>
      </c>
      <c r="D1168" s="100" t="s">
        <v>7335</v>
      </c>
      <c r="E1168" s="98" t="s">
        <v>3884</v>
      </c>
      <c r="F1168" s="98">
        <v>40812014</v>
      </c>
      <c r="G1168" s="100" t="s">
        <v>2791</v>
      </c>
      <c r="H1168" s="98" t="s">
        <v>3884</v>
      </c>
    </row>
    <row r="1169" spans="2:8" ht="30" customHeight="1">
      <c r="B1169" s="98">
        <v>1166</v>
      </c>
      <c r="C1169" s="99">
        <v>40812049</v>
      </c>
      <c r="D1169" s="100" t="s">
        <v>7336</v>
      </c>
      <c r="E1169" s="98" t="s">
        <v>3884</v>
      </c>
      <c r="F1169" s="98">
        <v>40812022</v>
      </c>
      <c r="G1169" s="100" t="s">
        <v>2792</v>
      </c>
      <c r="H1169" s="98" t="s">
        <v>3884</v>
      </c>
    </row>
    <row r="1170" spans="2:8" ht="30" customHeight="1">
      <c r="B1170" s="98">
        <v>1167</v>
      </c>
      <c r="C1170" s="99">
        <v>40812057</v>
      </c>
      <c r="D1170" s="100" t="s">
        <v>7337</v>
      </c>
      <c r="E1170" s="98" t="s">
        <v>3884</v>
      </c>
      <c r="F1170" s="98">
        <v>40812022</v>
      </c>
      <c r="G1170" s="100" t="s">
        <v>2792</v>
      </c>
      <c r="H1170" s="98" t="s">
        <v>3884</v>
      </c>
    </row>
    <row r="1171" spans="2:8" ht="30" customHeight="1">
      <c r="B1171" s="98">
        <v>1168</v>
      </c>
      <c r="C1171" s="99">
        <v>40812065</v>
      </c>
      <c r="D1171" s="100" t="s">
        <v>7338</v>
      </c>
      <c r="E1171" s="98" t="s">
        <v>3884</v>
      </c>
      <c r="F1171" s="98">
        <v>40812022</v>
      </c>
      <c r="G1171" s="100" t="s">
        <v>2792</v>
      </c>
      <c r="H1171" s="98" t="s">
        <v>3884</v>
      </c>
    </row>
    <row r="1172" spans="2:8" ht="30" customHeight="1">
      <c r="B1172" s="98">
        <v>1169</v>
      </c>
      <c r="C1172" s="99">
        <v>40812073</v>
      </c>
      <c r="D1172" s="100" t="s">
        <v>7339</v>
      </c>
      <c r="E1172" s="98" t="s">
        <v>3884</v>
      </c>
      <c r="F1172" s="98">
        <v>40812022</v>
      </c>
      <c r="G1172" s="100" t="s">
        <v>2792</v>
      </c>
      <c r="H1172" s="98" t="s">
        <v>3884</v>
      </c>
    </row>
    <row r="1173" spans="2:8" ht="30" customHeight="1">
      <c r="B1173" s="98">
        <v>1170</v>
      </c>
      <c r="C1173" s="99">
        <v>40812081</v>
      </c>
      <c r="D1173" s="100" t="s">
        <v>7330</v>
      </c>
      <c r="E1173" s="98" t="s">
        <v>3884</v>
      </c>
      <c r="F1173" s="98">
        <v>40812022</v>
      </c>
      <c r="G1173" s="100" t="s">
        <v>2792</v>
      </c>
      <c r="H1173" s="98" t="s">
        <v>3884</v>
      </c>
    </row>
    <row r="1174" spans="2:8" ht="30" customHeight="1">
      <c r="B1174" s="98">
        <v>1171</v>
      </c>
      <c r="C1174" s="99">
        <v>40812090</v>
      </c>
      <c r="D1174" s="100" t="s">
        <v>2799</v>
      </c>
      <c r="E1174" s="98" t="s">
        <v>3884</v>
      </c>
      <c r="F1174" s="98">
        <v>40812022</v>
      </c>
      <c r="G1174" s="100" t="s">
        <v>2792</v>
      </c>
      <c r="H1174" s="98" t="s">
        <v>3884</v>
      </c>
    </row>
    <row r="1175" spans="2:8" ht="30" customHeight="1">
      <c r="B1175" s="98">
        <v>1172</v>
      </c>
      <c r="C1175" s="99">
        <v>40812103</v>
      </c>
      <c r="D1175" s="100" t="s">
        <v>7444</v>
      </c>
      <c r="E1175" s="98" t="s">
        <v>3884</v>
      </c>
      <c r="F1175" s="98">
        <v>40812022</v>
      </c>
      <c r="G1175" s="100" t="s">
        <v>2792</v>
      </c>
      <c r="H1175" s="98" t="s">
        <v>3884</v>
      </c>
    </row>
    <row r="1176" spans="2:8" ht="30" customHeight="1">
      <c r="B1176" s="98">
        <v>1173</v>
      </c>
      <c r="C1176" s="99">
        <v>40812111</v>
      </c>
      <c r="D1176" s="100" t="s">
        <v>7445</v>
      </c>
      <c r="E1176" s="98" t="s">
        <v>3884</v>
      </c>
      <c r="F1176" s="98">
        <v>40812022</v>
      </c>
      <c r="G1176" s="100" t="s">
        <v>2792</v>
      </c>
      <c r="H1176" s="98" t="s">
        <v>3884</v>
      </c>
    </row>
    <row r="1177" spans="2:8" ht="30" customHeight="1">
      <c r="B1177" s="98">
        <v>1174</v>
      </c>
      <c r="C1177" s="99">
        <v>40812146</v>
      </c>
      <c r="D1177" s="100" t="s">
        <v>7446</v>
      </c>
      <c r="E1177" s="98" t="s">
        <v>3889</v>
      </c>
      <c r="F1177" s="98">
        <v>41301145</v>
      </c>
      <c r="G1177" s="100" t="s">
        <v>3063</v>
      </c>
      <c r="H1177" s="98" t="s">
        <v>3889</v>
      </c>
    </row>
    <row r="1178" spans="2:8" ht="30" customHeight="1">
      <c r="B1178" s="98">
        <v>1175</v>
      </c>
      <c r="C1178" s="99">
        <v>40813363</v>
      </c>
      <c r="D1178" s="100" t="s">
        <v>2833</v>
      </c>
      <c r="E1178" s="98" t="s">
        <v>3884</v>
      </c>
      <c r="F1178" s="98">
        <v>31602126</v>
      </c>
      <c r="G1178" s="100" t="s">
        <v>1664</v>
      </c>
      <c r="H1178" s="98" t="s">
        <v>3884</v>
      </c>
    </row>
    <row r="1179" spans="2:8" ht="30" customHeight="1">
      <c r="B1179" s="98">
        <v>1176</v>
      </c>
      <c r="C1179" s="99">
        <v>40814220</v>
      </c>
      <c r="D1179" s="100" t="s">
        <v>7474</v>
      </c>
      <c r="E1179" s="98" t="s">
        <v>3884</v>
      </c>
      <c r="F1179" s="98">
        <v>40812030</v>
      </c>
      <c r="G1179" s="100" t="s">
        <v>7335</v>
      </c>
      <c r="H1179" s="98" t="s">
        <v>3884</v>
      </c>
    </row>
    <row r="1180" spans="2:8" ht="30" customHeight="1">
      <c r="B1180" s="98">
        <v>1177</v>
      </c>
      <c r="C1180" s="99">
        <v>40814220</v>
      </c>
      <c r="D1180" s="100" t="s">
        <v>7474</v>
      </c>
      <c r="E1180" s="98" t="s">
        <v>3884</v>
      </c>
      <c r="F1180" s="98">
        <v>40812049</v>
      </c>
      <c r="G1180" s="100" t="s">
        <v>7336</v>
      </c>
      <c r="H1180" s="98" t="s">
        <v>3884</v>
      </c>
    </row>
    <row r="1181" spans="2:8" ht="30" customHeight="1">
      <c r="B1181" s="98">
        <v>1178</v>
      </c>
      <c r="C1181" s="99">
        <v>40814220</v>
      </c>
      <c r="D1181" s="100" t="s">
        <v>7474</v>
      </c>
      <c r="E1181" s="98" t="s">
        <v>3884</v>
      </c>
      <c r="F1181" s="98">
        <v>40812057</v>
      </c>
      <c r="G1181" s="100" t="s">
        <v>7337</v>
      </c>
      <c r="H1181" s="98" t="s">
        <v>3884</v>
      </c>
    </row>
    <row r="1182" spans="2:8" ht="30" customHeight="1">
      <c r="B1182" s="98">
        <v>1179</v>
      </c>
      <c r="C1182" s="99">
        <v>40814220</v>
      </c>
      <c r="D1182" s="100" t="s">
        <v>7474</v>
      </c>
      <c r="E1182" s="98" t="s">
        <v>3884</v>
      </c>
      <c r="F1182" s="98">
        <v>40812065</v>
      </c>
      <c r="G1182" s="100" t="s">
        <v>7338</v>
      </c>
      <c r="H1182" s="98" t="s">
        <v>3884</v>
      </c>
    </row>
    <row r="1183" spans="2:8" ht="30" customHeight="1">
      <c r="B1183" s="98">
        <v>1180</v>
      </c>
      <c r="C1183" s="99">
        <v>40814220</v>
      </c>
      <c r="D1183" s="100" t="s">
        <v>7474</v>
      </c>
      <c r="E1183" s="98" t="s">
        <v>3884</v>
      </c>
      <c r="F1183" s="98">
        <v>40812073</v>
      </c>
      <c r="G1183" s="100" t="s">
        <v>7339</v>
      </c>
      <c r="H1183" s="98" t="s">
        <v>3884</v>
      </c>
    </row>
    <row r="1184" spans="2:8" ht="30" customHeight="1">
      <c r="B1184" s="98">
        <v>1181</v>
      </c>
      <c r="C1184" s="99">
        <v>40901017</v>
      </c>
      <c r="D1184" s="100" t="s">
        <v>2907</v>
      </c>
      <c r="E1184" s="98" t="s">
        <v>3889</v>
      </c>
      <c r="F1184" s="98">
        <v>40901530</v>
      </c>
      <c r="G1184" s="100" t="s">
        <v>2946</v>
      </c>
      <c r="H1184" s="98" t="s">
        <v>3889</v>
      </c>
    </row>
    <row r="1185" spans="2:8" ht="30" customHeight="1">
      <c r="B1185" s="98">
        <v>1182</v>
      </c>
      <c r="C1185" s="99">
        <v>40901025</v>
      </c>
      <c r="D1185" s="100" t="s">
        <v>7447</v>
      </c>
      <c r="E1185" s="98" t="s">
        <v>3889</v>
      </c>
      <c r="F1185" s="98">
        <v>40901017</v>
      </c>
      <c r="G1185" s="100" t="s">
        <v>2907</v>
      </c>
      <c r="H1185" s="98" t="s">
        <v>3889</v>
      </c>
    </row>
    <row r="1186" spans="2:8" ht="30" customHeight="1">
      <c r="B1186" s="98">
        <v>1183</v>
      </c>
      <c r="C1186" s="99">
        <v>40901050</v>
      </c>
      <c r="D1186" s="100" t="s">
        <v>2911</v>
      </c>
      <c r="E1186" s="98" t="s">
        <v>3884</v>
      </c>
      <c r="F1186" s="98">
        <v>40901106</v>
      </c>
      <c r="G1186" s="100" t="s">
        <v>2915</v>
      </c>
      <c r="H1186" s="98" t="s">
        <v>3889</v>
      </c>
    </row>
    <row r="1187" spans="2:8" ht="30" customHeight="1">
      <c r="B1187" s="98">
        <v>1184</v>
      </c>
      <c r="C1187" s="99">
        <v>40901068</v>
      </c>
      <c r="D1187" s="100" t="s">
        <v>2912</v>
      </c>
      <c r="E1187" s="98" t="s">
        <v>3884</v>
      </c>
      <c r="F1187" s="98">
        <v>40901050</v>
      </c>
      <c r="G1187" s="100" t="s">
        <v>2911</v>
      </c>
      <c r="H1187" s="98" t="s">
        <v>3884</v>
      </c>
    </row>
    <row r="1188" spans="2:8" ht="30" customHeight="1">
      <c r="B1188" s="98">
        <v>1185</v>
      </c>
      <c r="C1188" s="99">
        <v>40901068</v>
      </c>
      <c r="D1188" s="100" t="s">
        <v>2912</v>
      </c>
      <c r="E1188" s="98" t="s">
        <v>3884</v>
      </c>
      <c r="F1188" s="98">
        <v>40902072</v>
      </c>
      <c r="G1188" s="100" t="s">
        <v>2955</v>
      </c>
      <c r="H1188" s="98" t="s">
        <v>3884</v>
      </c>
    </row>
    <row r="1189" spans="2:8" ht="30" customHeight="1">
      <c r="B1189" s="98">
        <v>1186</v>
      </c>
      <c r="C1189" s="99">
        <v>40901076</v>
      </c>
      <c r="D1189" s="100" t="s">
        <v>2913</v>
      </c>
      <c r="E1189" s="98" t="s">
        <v>3884</v>
      </c>
      <c r="F1189" s="98">
        <v>40901106</v>
      </c>
      <c r="G1189" s="100" t="s">
        <v>2915</v>
      </c>
      <c r="H1189" s="98" t="s">
        <v>3889</v>
      </c>
    </row>
    <row r="1190" spans="2:8" ht="30" customHeight="1">
      <c r="B1190" s="98">
        <v>1187</v>
      </c>
      <c r="C1190" s="99">
        <v>40901092</v>
      </c>
      <c r="D1190" s="100" t="s">
        <v>2914</v>
      </c>
      <c r="E1190" s="98" t="s">
        <v>3884</v>
      </c>
      <c r="F1190" s="98">
        <v>40901106</v>
      </c>
      <c r="G1190" s="100" t="s">
        <v>2915</v>
      </c>
      <c r="H1190" s="98" t="s">
        <v>3889</v>
      </c>
    </row>
    <row r="1191" spans="2:8" ht="30" customHeight="1">
      <c r="B1191" s="98">
        <v>1188</v>
      </c>
      <c r="C1191" s="99">
        <v>40901122</v>
      </c>
      <c r="D1191" s="100" t="s">
        <v>2917</v>
      </c>
      <c r="E1191" s="98" t="s">
        <v>3889</v>
      </c>
      <c r="F1191" s="98">
        <v>40901130</v>
      </c>
      <c r="G1191" s="100" t="s">
        <v>7448</v>
      </c>
      <c r="H1191" s="98" t="s">
        <v>3889</v>
      </c>
    </row>
    <row r="1192" spans="2:8" ht="30" customHeight="1">
      <c r="B1192" s="98">
        <v>1189</v>
      </c>
      <c r="C1192" s="99">
        <v>40901173</v>
      </c>
      <c r="D1192" s="100" t="s">
        <v>2920</v>
      </c>
      <c r="E1192" s="98" t="s">
        <v>3889</v>
      </c>
      <c r="F1192" s="98">
        <v>40901750</v>
      </c>
      <c r="G1192" s="100" t="s">
        <v>2948</v>
      </c>
      <c r="H1192" s="98" t="s">
        <v>3889</v>
      </c>
    </row>
    <row r="1193" spans="2:8" ht="30" customHeight="1">
      <c r="B1193" s="98">
        <v>1190</v>
      </c>
      <c r="C1193" s="99">
        <v>40901203</v>
      </c>
      <c r="D1193" s="100" t="s">
        <v>7449</v>
      </c>
      <c r="E1193" s="98" t="s">
        <v>3889</v>
      </c>
      <c r="F1193" s="98">
        <v>40901610</v>
      </c>
      <c r="G1193" s="100" t="s">
        <v>3202</v>
      </c>
      <c r="H1193" s="98" t="s">
        <v>3889</v>
      </c>
    </row>
    <row r="1194" spans="2:8" ht="30" customHeight="1">
      <c r="B1194" s="98">
        <v>1191</v>
      </c>
      <c r="C1194" s="99">
        <v>40901238</v>
      </c>
      <c r="D1194" s="100" t="s">
        <v>2924</v>
      </c>
      <c r="E1194" s="98" t="s">
        <v>3889</v>
      </c>
      <c r="F1194" s="98">
        <v>40901270</v>
      </c>
      <c r="G1194" s="100" t="s">
        <v>4798</v>
      </c>
      <c r="H1194" s="98" t="s">
        <v>3889</v>
      </c>
    </row>
    <row r="1195" spans="2:8" ht="30" customHeight="1">
      <c r="B1195" s="98">
        <v>1192</v>
      </c>
      <c r="C1195" s="99">
        <v>40901246</v>
      </c>
      <c r="D1195" s="100" t="s">
        <v>7450</v>
      </c>
      <c r="E1195" s="98" t="s">
        <v>3889</v>
      </c>
      <c r="F1195" s="98">
        <v>40901238</v>
      </c>
      <c r="G1195" s="100" t="s">
        <v>2924</v>
      </c>
      <c r="H1195" s="98" t="s">
        <v>3889</v>
      </c>
    </row>
    <row r="1196" spans="2:8" ht="30" customHeight="1">
      <c r="B1196" s="98">
        <v>1193</v>
      </c>
      <c r="C1196" s="99">
        <v>40901246</v>
      </c>
      <c r="D1196" s="100" t="s">
        <v>7450</v>
      </c>
      <c r="E1196" s="98" t="s">
        <v>3889</v>
      </c>
      <c r="F1196" s="98">
        <v>40901289</v>
      </c>
      <c r="G1196" s="100" t="s">
        <v>7451</v>
      </c>
      <c r="H1196" s="98" t="s">
        <v>3889</v>
      </c>
    </row>
    <row r="1197" spans="2:8" ht="30" customHeight="1">
      <c r="B1197" s="98">
        <v>1194</v>
      </c>
      <c r="C1197" s="99">
        <v>40901254</v>
      </c>
      <c r="D1197" s="100" t="s">
        <v>7452</v>
      </c>
      <c r="E1197" s="98" t="s">
        <v>3884</v>
      </c>
      <c r="F1197" s="98">
        <v>40901238</v>
      </c>
      <c r="G1197" s="100" t="s">
        <v>2924</v>
      </c>
      <c r="H1197" s="98" t="s">
        <v>3889</v>
      </c>
    </row>
    <row r="1198" spans="2:8" ht="30" customHeight="1">
      <c r="B1198" s="98">
        <v>1195</v>
      </c>
      <c r="C1198" s="99">
        <v>40901254</v>
      </c>
      <c r="D1198" s="100" t="s">
        <v>7452</v>
      </c>
      <c r="E1198" s="98" t="s">
        <v>3884</v>
      </c>
      <c r="F1198" s="98">
        <v>40901270</v>
      </c>
      <c r="G1198" s="100" t="s">
        <v>4798</v>
      </c>
      <c r="H1198" s="98" t="s">
        <v>3889</v>
      </c>
    </row>
    <row r="1199" spans="2:8" ht="30" customHeight="1">
      <c r="B1199" s="98">
        <v>1196</v>
      </c>
      <c r="C1199" s="99">
        <v>40901254</v>
      </c>
      <c r="D1199" s="100" t="s">
        <v>7452</v>
      </c>
      <c r="E1199" s="98" t="s">
        <v>3884</v>
      </c>
      <c r="F1199" s="98">
        <v>40901289</v>
      </c>
      <c r="G1199" s="100" t="s">
        <v>7451</v>
      </c>
      <c r="H1199" s="98" t="s">
        <v>3889</v>
      </c>
    </row>
    <row r="1200" spans="2:8" ht="30" customHeight="1">
      <c r="B1200" s="98">
        <v>1197</v>
      </c>
      <c r="C1200" s="99">
        <v>40901254</v>
      </c>
      <c r="D1200" s="100" t="s">
        <v>7452</v>
      </c>
      <c r="E1200" s="98" t="s">
        <v>3884</v>
      </c>
      <c r="F1200" s="98">
        <v>40901505</v>
      </c>
      <c r="G1200" s="100" t="s">
        <v>7453</v>
      </c>
      <c r="H1200" s="98" t="s">
        <v>3889</v>
      </c>
    </row>
    <row r="1201" spans="2:8" ht="30" customHeight="1">
      <c r="B1201" s="98">
        <v>1198</v>
      </c>
      <c r="C1201" s="99">
        <v>40901254</v>
      </c>
      <c r="D1201" s="100" t="s">
        <v>7452</v>
      </c>
      <c r="E1201" s="98" t="s">
        <v>3884</v>
      </c>
      <c r="F1201" s="98">
        <v>40902013</v>
      </c>
      <c r="G1201" s="100" t="s">
        <v>2950</v>
      </c>
      <c r="H1201" s="98" t="s">
        <v>3889</v>
      </c>
    </row>
    <row r="1202" spans="2:8" ht="30" customHeight="1">
      <c r="B1202" s="98">
        <v>1199</v>
      </c>
      <c r="C1202" s="99">
        <v>40901254</v>
      </c>
      <c r="D1202" s="100" t="s">
        <v>7452</v>
      </c>
      <c r="E1202" s="98" t="s">
        <v>3884</v>
      </c>
      <c r="F1202" s="98">
        <v>40901262</v>
      </c>
      <c r="G1202" s="100" t="s">
        <v>7454</v>
      </c>
      <c r="H1202" s="98" t="s">
        <v>3884</v>
      </c>
    </row>
    <row r="1203" spans="2:8" ht="30" customHeight="1">
      <c r="B1203" s="98">
        <v>1200</v>
      </c>
      <c r="C1203" s="99">
        <v>40901254</v>
      </c>
      <c r="D1203" s="100" t="s">
        <v>7452</v>
      </c>
      <c r="E1203" s="98" t="s">
        <v>3884</v>
      </c>
      <c r="F1203" s="98">
        <v>40901246</v>
      </c>
      <c r="G1203" s="100" t="s">
        <v>7450</v>
      </c>
      <c r="H1203" s="98" t="s">
        <v>3889</v>
      </c>
    </row>
    <row r="1204" spans="2:8" ht="30" customHeight="1">
      <c r="B1204" s="98">
        <v>1201</v>
      </c>
      <c r="C1204" s="99">
        <v>40901262</v>
      </c>
      <c r="D1204" s="100" t="s">
        <v>7454</v>
      </c>
      <c r="E1204" s="98" t="s">
        <v>3884</v>
      </c>
      <c r="F1204" s="98">
        <v>40901238</v>
      </c>
      <c r="G1204" s="100" t="s">
        <v>2924</v>
      </c>
      <c r="H1204" s="98" t="s">
        <v>3889</v>
      </c>
    </row>
    <row r="1205" spans="2:8" ht="30" customHeight="1">
      <c r="B1205" s="98">
        <v>1202</v>
      </c>
      <c r="C1205" s="99">
        <v>40901262</v>
      </c>
      <c r="D1205" s="100" t="s">
        <v>7454</v>
      </c>
      <c r="E1205" s="98" t="s">
        <v>3884</v>
      </c>
      <c r="F1205" s="98">
        <v>40901270</v>
      </c>
      <c r="G1205" s="100" t="s">
        <v>4798</v>
      </c>
      <c r="H1205" s="98" t="s">
        <v>3889</v>
      </c>
    </row>
    <row r="1206" spans="2:8" ht="30" customHeight="1">
      <c r="B1206" s="98">
        <v>1203</v>
      </c>
      <c r="C1206" s="99">
        <v>40901262</v>
      </c>
      <c r="D1206" s="100" t="s">
        <v>7454</v>
      </c>
      <c r="E1206" s="98" t="s">
        <v>3884</v>
      </c>
      <c r="F1206" s="98">
        <v>40901289</v>
      </c>
      <c r="G1206" s="100" t="s">
        <v>7451</v>
      </c>
      <c r="H1206" s="98" t="s">
        <v>3889</v>
      </c>
    </row>
    <row r="1207" spans="2:8" ht="30" customHeight="1">
      <c r="B1207" s="98">
        <v>1204</v>
      </c>
      <c r="C1207" s="99">
        <v>40901262</v>
      </c>
      <c r="D1207" s="100" t="s">
        <v>7454</v>
      </c>
      <c r="E1207" s="98" t="s">
        <v>3884</v>
      </c>
      <c r="F1207" s="98">
        <v>40901246</v>
      </c>
      <c r="G1207" s="100" t="s">
        <v>7450</v>
      </c>
      <c r="H1207" s="98" t="s">
        <v>3889</v>
      </c>
    </row>
    <row r="1208" spans="2:8" ht="30" customHeight="1">
      <c r="B1208" s="98">
        <v>1205</v>
      </c>
      <c r="C1208" s="99">
        <v>40901289</v>
      </c>
      <c r="D1208" s="100" t="s">
        <v>7451</v>
      </c>
      <c r="E1208" s="98" t="s">
        <v>3889</v>
      </c>
      <c r="F1208" s="98">
        <v>40901238</v>
      </c>
      <c r="G1208" s="100" t="s">
        <v>2924</v>
      </c>
      <c r="H1208" s="98" t="s">
        <v>3889</v>
      </c>
    </row>
    <row r="1209" spans="2:8" ht="30" customHeight="1">
      <c r="B1209" s="98">
        <v>1206</v>
      </c>
      <c r="C1209" s="99">
        <v>40901289</v>
      </c>
      <c r="D1209" s="100" t="s">
        <v>7451</v>
      </c>
      <c r="E1209" s="98" t="s">
        <v>3889</v>
      </c>
      <c r="F1209" s="98">
        <v>40901270</v>
      </c>
      <c r="G1209" s="100" t="s">
        <v>4798</v>
      </c>
      <c r="H1209" s="98" t="s">
        <v>3889</v>
      </c>
    </row>
    <row r="1210" spans="2:8" ht="30" customHeight="1">
      <c r="B1210" s="98">
        <v>1207</v>
      </c>
      <c r="C1210" s="99">
        <v>40901297</v>
      </c>
      <c r="D1210" s="100" t="s">
        <v>7455</v>
      </c>
      <c r="E1210" s="98" t="s">
        <v>3889</v>
      </c>
      <c r="F1210" s="98">
        <v>40901238</v>
      </c>
      <c r="G1210" s="100" t="s">
        <v>2924</v>
      </c>
      <c r="H1210" s="98" t="s">
        <v>3889</v>
      </c>
    </row>
    <row r="1211" spans="2:8" ht="30" customHeight="1">
      <c r="B1211" s="98">
        <v>1208</v>
      </c>
      <c r="C1211" s="99">
        <v>40901297</v>
      </c>
      <c r="D1211" s="100" t="s">
        <v>7455</v>
      </c>
      <c r="E1211" s="98" t="s">
        <v>3889</v>
      </c>
      <c r="F1211" s="98">
        <v>40901246</v>
      </c>
      <c r="G1211" s="100" t="s">
        <v>7450</v>
      </c>
      <c r="H1211" s="98" t="s">
        <v>3889</v>
      </c>
    </row>
    <row r="1212" spans="2:8" ht="30" customHeight="1">
      <c r="B1212" s="98">
        <v>1209</v>
      </c>
      <c r="C1212" s="99">
        <v>40901297</v>
      </c>
      <c r="D1212" s="100" t="s">
        <v>7455</v>
      </c>
      <c r="E1212" s="98" t="s">
        <v>3889</v>
      </c>
      <c r="F1212" s="98">
        <v>40901254</v>
      </c>
      <c r="G1212" s="100" t="s">
        <v>7452</v>
      </c>
      <c r="H1212" s="98" t="s">
        <v>3884</v>
      </c>
    </row>
    <row r="1213" spans="2:8" ht="30" customHeight="1">
      <c r="B1213" s="98">
        <v>1210</v>
      </c>
      <c r="C1213" s="99">
        <v>40901297</v>
      </c>
      <c r="D1213" s="100" t="s">
        <v>7455</v>
      </c>
      <c r="E1213" s="98" t="s">
        <v>3889</v>
      </c>
      <c r="F1213" s="98">
        <v>40901262</v>
      </c>
      <c r="G1213" s="100" t="s">
        <v>7454</v>
      </c>
      <c r="H1213" s="98" t="s">
        <v>3884</v>
      </c>
    </row>
    <row r="1214" spans="2:8" ht="30" customHeight="1">
      <c r="B1214" s="98">
        <v>1211</v>
      </c>
      <c r="C1214" s="99">
        <v>40901297</v>
      </c>
      <c r="D1214" s="100" t="s">
        <v>7455</v>
      </c>
      <c r="E1214" s="98" t="s">
        <v>3889</v>
      </c>
      <c r="F1214" s="98">
        <v>40901289</v>
      </c>
      <c r="G1214" s="100" t="s">
        <v>7451</v>
      </c>
      <c r="H1214" s="98" t="s">
        <v>3889</v>
      </c>
    </row>
    <row r="1215" spans="2:8" ht="30" customHeight="1">
      <c r="B1215" s="98">
        <v>1212</v>
      </c>
      <c r="C1215" s="99">
        <v>40901297</v>
      </c>
      <c r="D1215" s="100" t="s">
        <v>7455</v>
      </c>
      <c r="E1215" s="98" t="s">
        <v>3889</v>
      </c>
      <c r="F1215" s="98">
        <v>40901300</v>
      </c>
      <c r="G1215" s="100" t="s">
        <v>7456</v>
      </c>
      <c r="H1215" s="98" t="s">
        <v>3889</v>
      </c>
    </row>
    <row r="1216" spans="2:8" ht="30" customHeight="1">
      <c r="B1216" s="98">
        <v>1213</v>
      </c>
      <c r="C1216" s="99">
        <v>40901297</v>
      </c>
      <c r="D1216" s="100" t="s">
        <v>7455</v>
      </c>
      <c r="E1216" s="98" t="s">
        <v>3889</v>
      </c>
      <c r="F1216" s="98">
        <v>40901505</v>
      </c>
      <c r="G1216" s="100" t="s">
        <v>7453</v>
      </c>
      <c r="H1216" s="98" t="s">
        <v>3889</v>
      </c>
    </row>
    <row r="1217" spans="2:8" ht="30" customHeight="1">
      <c r="B1217" s="98">
        <v>1214</v>
      </c>
      <c r="C1217" s="99">
        <v>40901297</v>
      </c>
      <c r="D1217" s="100" t="s">
        <v>7455</v>
      </c>
      <c r="E1217" s="98" t="s">
        <v>3889</v>
      </c>
      <c r="F1217" s="98">
        <v>40902013</v>
      </c>
      <c r="G1217" s="100" t="s">
        <v>2950</v>
      </c>
      <c r="H1217" s="98" t="s">
        <v>3889</v>
      </c>
    </row>
    <row r="1218" spans="2:8" ht="30" customHeight="1">
      <c r="B1218" s="98">
        <v>1215</v>
      </c>
      <c r="C1218" s="99">
        <v>40901297</v>
      </c>
      <c r="D1218" s="100" t="s">
        <v>7455</v>
      </c>
      <c r="E1218" s="98" t="s">
        <v>3889</v>
      </c>
      <c r="F1218" s="98">
        <v>40901270</v>
      </c>
      <c r="G1218" s="100" t="s">
        <v>4798</v>
      </c>
      <c r="H1218" s="98" t="s">
        <v>3889</v>
      </c>
    </row>
    <row r="1219" spans="2:8" ht="30" customHeight="1">
      <c r="B1219" s="98">
        <v>1216</v>
      </c>
      <c r="C1219" s="99">
        <v>40901319</v>
      </c>
      <c r="D1219" s="100" t="s">
        <v>2927</v>
      </c>
      <c r="E1219" s="98" t="s">
        <v>3889</v>
      </c>
      <c r="F1219" s="98">
        <v>40901300</v>
      </c>
      <c r="G1219" s="100" t="s">
        <v>7456</v>
      </c>
      <c r="H1219" s="98" t="s">
        <v>3889</v>
      </c>
    </row>
    <row r="1220" spans="2:8" ht="30" customHeight="1">
      <c r="B1220" s="98">
        <v>1217</v>
      </c>
      <c r="C1220" s="99">
        <v>40901335</v>
      </c>
      <c r="D1220" s="100" t="s">
        <v>7457</v>
      </c>
      <c r="E1220" s="98" t="s">
        <v>3889</v>
      </c>
      <c r="F1220" s="98">
        <v>40901750</v>
      </c>
      <c r="G1220" s="100" t="s">
        <v>2948</v>
      </c>
      <c r="H1220" s="98" t="s">
        <v>3889</v>
      </c>
    </row>
    <row r="1221" spans="2:8" ht="30" customHeight="1">
      <c r="B1221" s="98">
        <v>1218</v>
      </c>
      <c r="C1221" s="99">
        <v>40901351</v>
      </c>
      <c r="D1221" s="100" t="s">
        <v>7458</v>
      </c>
      <c r="E1221" s="98" t="s">
        <v>3889</v>
      </c>
      <c r="F1221" s="98">
        <v>40901386</v>
      </c>
      <c r="G1221" s="100" t="s">
        <v>7344</v>
      </c>
      <c r="H1221" s="98" t="s">
        <v>3889</v>
      </c>
    </row>
    <row r="1222" spans="2:8" ht="30" customHeight="1">
      <c r="B1222" s="98">
        <v>1219</v>
      </c>
      <c r="C1222" s="99">
        <v>40901351</v>
      </c>
      <c r="D1222" s="100" t="s">
        <v>7458</v>
      </c>
      <c r="E1222" s="98" t="s">
        <v>3889</v>
      </c>
      <c r="F1222" s="98">
        <v>40901610</v>
      </c>
      <c r="G1222" s="100" t="s">
        <v>3202</v>
      </c>
      <c r="H1222" s="98" t="s">
        <v>3889</v>
      </c>
    </row>
    <row r="1223" spans="2:8" ht="30" customHeight="1">
      <c r="B1223" s="98">
        <v>1220</v>
      </c>
      <c r="C1223" s="99">
        <v>40901440</v>
      </c>
      <c r="D1223" s="100" t="s">
        <v>2938</v>
      </c>
      <c r="E1223" s="98" t="s">
        <v>3889</v>
      </c>
      <c r="F1223" s="98">
        <v>40901513</v>
      </c>
      <c r="G1223" s="100" t="s">
        <v>2944</v>
      </c>
      <c r="H1223" s="98" t="s">
        <v>3889</v>
      </c>
    </row>
    <row r="1224" spans="2:8" ht="30" customHeight="1">
      <c r="B1224" s="98">
        <v>1221</v>
      </c>
      <c r="C1224" s="99">
        <v>40901521</v>
      </c>
      <c r="D1224" s="100" t="s">
        <v>2945</v>
      </c>
      <c r="E1224" s="98" t="s">
        <v>3889</v>
      </c>
      <c r="F1224" s="98">
        <v>40901017</v>
      </c>
      <c r="G1224" s="100" t="s">
        <v>2907</v>
      </c>
      <c r="H1224" s="98" t="s">
        <v>3889</v>
      </c>
    </row>
    <row r="1225" spans="2:8" ht="30" customHeight="1">
      <c r="B1225" s="98">
        <v>1222</v>
      </c>
      <c r="C1225" s="99">
        <v>40901556</v>
      </c>
      <c r="D1225" s="100" t="s">
        <v>7460</v>
      </c>
      <c r="E1225" s="98" t="s">
        <v>3889</v>
      </c>
      <c r="F1225" s="98">
        <v>40901084</v>
      </c>
      <c r="G1225" s="100" t="s">
        <v>7461</v>
      </c>
      <c r="H1225" s="98" t="s">
        <v>3884</v>
      </c>
    </row>
    <row r="1226" spans="2:8" ht="30" customHeight="1">
      <c r="B1226" s="98">
        <v>1223</v>
      </c>
      <c r="C1226" s="99">
        <v>40901602</v>
      </c>
      <c r="D1226" s="100" t="s">
        <v>2947</v>
      </c>
      <c r="E1226" s="98" t="s">
        <v>3889</v>
      </c>
      <c r="F1226" s="98">
        <v>40901351</v>
      </c>
      <c r="G1226" s="100" t="s">
        <v>7458</v>
      </c>
      <c r="H1226" s="98" t="s">
        <v>3889</v>
      </c>
    </row>
    <row r="1227" spans="2:8" ht="30" customHeight="1">
      <c r="B1227" s="98">
        <v>1224</v>
      </c>
      <c r="C1227" s="99">
        <v>40901661</v>
      </c>
      <c r="D1227" s="100" t="s">
        <v>3203</v>
      </c>
      <c r="E1227" s="98" t="s">
        <v>3889</v>
      </c>
      <c r="F1227" s="98">
        <v>40901360</v>
      </c>
      <c r="G1227" s="100" t="s">
        <v>7459</v>
      </c>
      <c r="H1227" s="98" t="s">
        <v>3889</v>
      </c>
    </row>
    <row r="1228" spans="2:8" ht="30" customHeight="1">
      <c r="B1228" s="98">
        <v>1225</v>
      </c>
      <c r="C1228" s="99">
        <v>40901696</v>
      </c>
      <c r="D1228" s="100" t="s">
        <v>3373</v>
      </c>
      <c r="E1228" s="98" t="s">
        <v>3889</v>
      </c>
      <c r="F1228" s="98">
        <v>40901106</v>
      </c>
      <c r="G1228" s="100" t="s">
        <v>2915</v>
      </c>
      <c r="H1228" s="98" t="s">
        <v>3889</v>
      </c>
    </row>
    <row r="1229" spans="2:8" ht="30" customHeight="1">
      <c r="B1229" s="98">
        <v>1226</v>
      </c>
      <c r="C1229" s="99">
        <v>40901700</v>
      </c>
      <c r="D1229" s="100" t="s">
        <v>3374</v>
      </c>
      <c r="E1229" s="98" t="s">
        <v>3884</v>
      </c>
      <c r="F1229" s="98">
        <v>40901696</v>
      </c>
      <c r="G1229" s="100" t="s">
        <v>3373</v>
      </c>
      <c r="H1229" s="98" t="s">
        <v>3889</v>
      </c>
    </row>
    <row r="1230" spans="2:8" ht="30" customHeight="1">
      <c r="B1230" s="98">
        <v>1227</v>
      </c>
      <c r="C1230" s="99">
        <v>40901858</v>
      </c>
      <c r="D1230" s="100" t="s">
        <v>7560</v>
      </c>
      <c r="E1230" s="98" t="s">
        <v>3884</v>
      </c>
      <c r="F1230" s="98">
        <v>40901181</v>
      </c>
      <c r="G1230" s="100" t="s">
        <v>7462</v>
      </c>
      <c r="H1230" s="98" t="s">
        <v>3889</v>
      </c>
    </row>
    <row r="1231" spans="2:8" ht="30" customHeight="1">
      <c r="B1231" s="98">
        <v>1228</v>
      </c>
      <c r="C1231" s="99">
        <v>40901858</v>
      </c>
      <c r="D1231" s="100" t="s">
        <v>7560</v>
      </c>
      <c r="E1231" s="98" t="s">
        <v>3884</v>
      </c>
      <c r="F1231" s="98">
        <v>40901122</v>
      </c>
      <c r="G1231" s="100" t="s">
        <v>2917</v>
      </c>
      <c r="H1231" s="98" t="s">
        <v>3889</v>
      </c>
    </row>
    <row r="1232" spans="2:8" ht="30" customHeight="1">
      <c r="B1232" s="98">
        <v>1229</v>
      </c>
      <c r="C1232" s="99">
        <v>40901858</v>
      </c>
      <c r="D1232" s="100" t="s">
        <v>7560</v>
      </c>
      <c r="E1232" s="98" t="s">
        <v>3884</v>
      </c>
      <c r="F1232" s="98">
        <v>40901769</v>
      </c>
      <c r="G1232" s="100" t="s">
        <v>2949</v>
      </c>
      <c r="H1232" s="98" t="s">
        <v>3889</v>
      </c>
    </row>
    <row r="1233" spans="2:8" ht="30" customHeight="1">
      <c r="B1233" s="98">
        <v>1230</v>
      </c>
      <c r="C1233" s="99">
        <v>40901858</v>
      </c>
      <c r="D1233" s="100" t="s">
        <v>7560</v>
      </c>
      <c r="E1233" s="98" t="s">
        <v>3884</v>
      </c>
      <c r="F1233" s="98">
        <v>40901386</v>
      </c>
      <c r="G1233" s="100" t="s">
        <v>7344</v>
      </c>
      <c r="H1233" s="98" t="s">
        <v>3889</v>
      </c>
    </row>
    <row r="1234" spans="2:8" ht="30" customHeight="1">
      <c r="B1234" s="98">
        <v>1231</v>
      </c>
      <c r="C1234" s="99">
        <v>40901858</v>
      </c>
      <c r="D1234" s="100" t="s">
        <v>7560</v>
      </c>
      <c r="E1234" s="98" t="s">
        <v>3884</v>
      </c>
      <c r="F1234" s="98">
        <v>40901300</v>
      </c>
      <c r="G1234" s="100" t="s">
        <v>7456</v>
      </c>
      <c r="H1234" s="98" t="s">
        <v>3889</v>
      </c>
    </row>
    <row r="1235" spans="2:8" ht="30" customHeight="1">
      <c r="B1235" s="98">
        <v>1232</v>
      </c>
      <c r="C1235" s="99">
        <v>40901858</v>
      </c>
      <c r="D1235" s="100" t="s">
        <v>7560</v>
      </c>
      <c r="E1235" s="98" t="s">
        <v>3884</v>
      </c>
      <c r="F1235" s="98">
        <v>40901319</v>
      </c>
      <c r="G1235" s="100" t="s">
        <v>2927</v>
      </c>
      <c r="H1235" s="98" t="s">
        <v>3889</v>
      </c>
    </row>
    <row r="1236" spans="2:8" ht="30" customHeight="1">
      <c r="B1236" s="98">
        <v>1233</v>
      </c>
      <c r="C1236" s="99">
        <v>40902013</v>
      </c>
      <c r="D1236" s="100" t="s">
        <v>2950</v>
      </c>
      <c r="E1236" s="98" t="s">
        <v>3889</v>
      </c>
      <c r="F1236" s="98">
        <v>40901238</v>
      </c>
      <c r="G1236" s="100" t="s">
        <v>2924</v>
      </c>
      <c r="H1236" s="98" t="s">
        <v>3889</v>
      </c>
    </row>
    <row r="1237" spans="2:8" ht="30" customHeight="1">
      <c r="B1237" s="98">
        <v>1234</v>
      </c>
      <c r="C1237" s="99">
        <v>40902013</v>
      </c>
      <c r="D1237" s="100" t="s">
        <v>2950</v>
      </c>
      <c r="E1237" s="98" t="s">
        <v>3889</v>
      </c>
      <c r="F1237" s="98">
        <v>40901270</v>
      </c>
      <c r="G1237" s="100" t="s">
        <v>4798</v>
      </c>
      <c r="H1237" s="98" t="s">
        <v>3889</v>
      </c>
    </row>
    <row r="1238" spans="2:8" ht="30" customHeight="1">
      <c r="B1238" s="98">
        <v>1235</v>
      </c>
      <c r="C1238" s="99">
        <v>40902021</v>
      </c>
      <c r="D1238" s="100" t="s">
        <v>7463</v>
      </c>
      <c r="E1238" s="98" t="s">
        <v>3889</v>
      </c>
      <c r="F1238" s="98">
        <v>40901238</v>
      </c>
      <c r="G1238" s="100" t="s">
        <v>2924</v>
      </c>
      <c r="H1238" s="98" t="s">
        <v>3889</v>
      </c>
    </row>
    <row r="1239" spans="2:8" ht="30" customHeight="1">
      <c r="B1239" s="98">
        <v>1236</v>
      </c>
      <c r="C1239" s="99">
        <v>40902021</v>
      </c>
      <c r="D1239" s="100" t="s">
        <v>7463</v>
      </c>
      <c r="E1239" s="98" t="s">
        <v>3889</v>
      </c>
      <c r="F1239" s="98">
        <v>40901254</v>
      </c>
      <c r="G1239" s="100" t="s">
        <v>7452</v>
      </c>
      <c r="H1239" s="98" t="s">
        <v>3884</v>
      </c>
    </row>
    <row r="1240" spans="2:8" ht="30" customHeight="1">
      <c r="B1240" s="98">
        <v>1237</v>
      </c>
      <c r="C1240" s="99">
        <v>40902021</v>
      </c>
      <c r="D1240" s="100" t="s">
        <v>7463</v>
      </c>
      <c r="E1240" s="98" t="s">
        <v>3889</v>
      </c>
      <c r="F1240" s="98">
        <v>40901270</v>
      </c>
      <c r="G1240" s="100" t="s">
        <v>4798</v>
      </c>
      <c r="H1240" s="98" t="s">
        <v>3889</v>
      </c>
    </row>
    <row r="1241" spans="2:8" ht="30" customHeight="1">
      <c r="B1241" s="98">
        <v>1238</v>
      </c>
      <c r="C1241" s="99">
        <v>40902021</v>
      </c>
      <c r="D1241" s="100" t="s">
        <v>7463</v>
      </c>
      <c r="E1241" s="98" t="s">
        <v>3889</v>
      </c>
      <c r="F1241" s="98">
        <v>40901297</v>
      </c>
      <c r="G1241" s="100" t="s">
        <v>7455</v>
      </c>
      <c r="H1241" s="98" t="s">
        <v>3889</v>
      </c>
    </row>
    <row r="1242" spans="2:8" ht="30" customHeight="1">
      <c r="B1242" s="98">
        <v>1239</v>
      </c>
      <c r="C1242" s="99">
        <v>40902021</v>
      </c>
      <c r="D1242" s="100" t="s">
        <v>7463</v>
      </c>
      <c r="E1242" s="98" t="s">
        <v>3889</v>
      </c>
      <c r="F1242" s="98">
        <v>40901300</v>
      </c>
      <c r="G1242" s="100" t="s">
        <v>7456</v>
      </c>
      <c r="H1242" s="98" t="s">
        <v>3889</v>
      </c>
    </row>
    <row r="1243" spans="2:8" ht="30" customHeight="1">
      <c r="B1243" s="98">
        <v>1240</v>
      </c>
      <c r="C1243" s="99">
        <v>40902021</v>
      </c>
      <c r="D1243" s="100" t="s">
        <v>7463</v>
      </c>
      <c r="E1243" s="98" t="s">
        <v>3889</v>
      </c>
      <c r="F1243" s="98">
        <v>40902013</v>
      </c>
      <c r="G1243" s="100" t="s">
        <v>2950</v>
      </c>
      <c r="H1243" s="98" t="s">
        <v>3889</v>
      </c>
    </row>
    <row r="1244" spans="2:8" ht="30" customHeight="1">
      <c r="B1244" s="98">
        <v>1241</v>
      </c>
      <c r="C1244" s="99">
        <v>40902030</v>
      </c>
      <c r="D1244" s="100" t="s">
        <v>2952</v>
      </c>
      <c r="E1244" s="98" t="s">
        <v>3889</v>
      </c>
      <c r="F1244" s="98">
        <v>40901335</v>
      </c>
      <c r="G1244" s="100" t="s">
        <v>7457</v>
      </c>
      <c r="H1244" s="98" t="s">
        <v>3889</v>
      </c>
    </row>
    <row r="1245" spans="2:8" ht="30" customHeight="1">
      <c r="B1245" s="98">
        <v>1242</v>
      </c>
      <c r="C1245" s="99">
        <v>40902030</v>
      </c>
      <c r="D1245" s="100" t="s">
        <v>2952</v>
      </c>
      <c r="E1245" s="98" t="s">
        <v>3889</v>
      </c>
      <c r="F1245" s="98">
        <v>40901750</v>
      </c>
      <c r="G1245" s="100" t="s">
        <v>2948</v>
      </c>
      <c r="H1245" s="98" t="s">
        <v>3889</v>
      </c>
    </row>
    <row r="1246" spans="2:8" ht="30" customHeight="1">
      <c r="B1246" s="98">
        <v>1243</v>
      </c>
      <c r="C1246" s="99">
        <v>40902048</v>
      </c>
      <c r="D1246" s="100" t="s">
        <v>2953</v>
      </c>
      <c r="E1246" s="98" t="s">
        <v>3889</v>
      </c>
      <c r="F1246" s="98">
        <v>40901335</v>
      </c>
      <c r="G1246" s="100" t="s">
        <v>7457</v>
      </c>
      <c r="H1246" s="98" t="s">
        <v>3889</v>
      </c>
    </row>
    <row r="1247" spans="2:8" ht="30" customHeight="1">
      <c r="B1247" s="98">
        <v>1244</v>
      </c>
      <c r="C1247" s="99">
        <v>40902048</v>
      </c>
      <c r="D1247" s="100" t="s">
        <v>2953</v>
      </c>
      <c r="E1247" s="98" t="s">
        <v>3889</v>
      </c>
      <c r="F1247" s="98">
        <v>40901750</v>
      </c>
      <c r="G1247" s="100" t="s">
        <v>2948</v>
      </c>
      <c r="H1247" s="98" t="s">
        <v>3889</v>
      </c>
    </row>
    <row r="1248" spans="2:8" ht="30" customHeight="1">
      <c r="B1248" s="98">
        <v>1245</v>
      </c>
      <c r="C1248" s="99">
        <v>40902048</v>
      </c>
      <c r="D1248" s="100" t="s">
        <v>2953</v>
      </c>
      <c r="E1248" s="98" t="s">
        <v>3889</v>
      </c>
      <c r="F1248" s="98">
        <v>40902030</v>
      </c>
      <c r="G1248" s="100" t="s">
        <v>2952</v>
      </c>
      <c r="H1248" s="98" t="s">
        <v>3889</v>
      </c>
    </row>
    <row r="1249" spans="2:8" ht="30" customHeight="1">
      <c r="B1249" s="98">
        <v>1246</v>
      </c>
      <c r="C1249" s="99">
        <v>40902056</v>
      </c>
      <c r="D1249" s="100" t="s">
        <v>7464</v>
      </c>
      <c r="E1249" s="98" t="s">
        <v>3889</v>
      </c>
      <c r="F1249" s="98">
        <v>40901386</v>
      </c>
      <c r="G1249" s="100" t="s">
        <v>7344</v>
      </c>
      <c r="H1249" s="98" t="s">
        <v>3889</v>
      </c>
    </row>
    <row r="1250" spans="2:8" ht="30" customHeight="1">
      <c r="B1250" s="98">
        <v>1247</v>
      </c>
      <c r="C1250" s="99">
        <v>40902064</v>
      </c>
      <c r="D1250" s="100" t="s">
        <v>2954</v>
      </c>
      <c r="E1250" s="98" t="s">
        <v>3884</v>
      </c>
      <c r="F1250" s="98">
        <v>40902056</v>
      </c>
      <c r="G1250" s="100" t="s">
        <v>7464</v>
      </c>
      <c r="H1250" s="98" t="s">
        <v>3889</v>
      </c>
    </row>
    <row r="1251" spans="2:8" ht="30" customHeight="1">
      <c r="B1251" s="98">
        <v>1248</v>
      </c>
      <c r="C1251" s="99">
        <v>40902064</v>
      </c>
      <c r="D1251" s="100" t="s">
        <v>2954</v>
      </c>
      <c r="E1251" s="98" t="s">
        <v>3884</v>
      </c>
      <c r="F1251" s="98">
        <v>40901386</v>
      </c>
      <c r="G1251" s="100" t="s">
        <v>7344</v>
      </c>
      <c r="H1251" s="98" t="s">
        <v>3889</v>
      </c>
    </row>
    <row r="1252" spans="2:8" ht="30" customHeight="1">
      <c r="B1252" s="98">
        <v>1249</v>
      </c>
      <c r="C1252" s="99">
        <v>40902072</v>
      </c>
      <c r="D1252" s="100" t="s">
        <v>2955</v>
      </c>
      <c r="E1252" s="98" t="s">
        <v>3884</v>
      </c>
      <c r="F1252" s="98">
        <v>40901050</v>
      </c>
      <c r="G1252" s="100" t="s">
        <v>2911</v>
      </c>
      <c r="H1252" s="98" t="s">
        <v>3884</v>
      </c>
    </row>
    <row r="1253" spans="2:8" ht="30" customHeight="1">
      <c r="B1253" s="98">
        <v>1250</v>
      </c>
      <c r="C1253" s="99">
        <v>40902072</v>
      </c>
      <c r="D1253" s="100" t="s">
        <v>2955</v>
      </c>
      <c r="E1253" s="98" t="s">
        <v>3884</v>
      </c>
      <c r="F1253" s="98">
        <v>40901076</v>
      </c>
      <c r="G1253" s="100" t="s">
        <v>2913</v>
      </c>
      <c r="H1253" s="98" t="s">
        <v>3884</v>
      </c>
    </row>
    <row r="1254" spans="2:8" ht="30" customHeight="1">
      <c r="B1254" s="98">
        <v>1251</v>
      </c>
      <c r="C1254" s="99">
        <v>41001095</v>
      </c>
      <c r="D1254" s="100" t="s">
        <v>7465</v>
      </c>
      <c r="E1254" s="98" t="s">
        <v>3889</v>
      </c>
      <c r="F1254" s="98">
        <v>41001109</v>
      </c>
      <c r="G1254" s="100" t="s">
        <v>7466</v>
      </c>
      <c r="H1254" s="98" t="s">
        <v>3889</v>
      </c>
    </row>
    <row r="1255" spans="2:8" ht="30" customHeight="1">
      <c r="B1255" s="98">
        <v>1252</v>
      </c>
      <c r="C1255" s="99">
        <v>41001095</v>
      </c>
      <c r="D1255" s="100" t="s">
        <v>7465</v>
      </c>
      <c r="E1255" s="98" t="s">
        <v>3889</v>
      </c>
      <c r="F1255" s="98">
        <v>41001117</v>
      </c>
      <c r="G1255" s="100" t="s">
        <v>2966</v>
      </c>
      <c r="H1255" s="98" t="s">
        <v>3889</v>
      </c>
    </row>
    <row r="1256" spans="2:8" ht="30" customHeight="1">
      <c r="B1256" s="98">
        <v>1253</v>
      </c>
      <c r="C1256" s="99">
        <v>41001095</v>
      </c>
      <c r="D1256" s="100" t="s">
        <v>7465</v>
      </c>
      <c r="E1256" s="98" t="s">
        <v>3889</v>
      </c>
      <c r="F1256" s="98">
        <v>41001184</v>
      </c>
      <c r="G1256" s="100" t="s">
        <v>2972</v>
      </c>
      <c r="H1256" s="98" t="s">
        <v>3884</v>
      </c>
    </row>
    <row r="1257" spans="2:8" ht="30" customHeight="1">
      <c r="B1257" s="98">
        <v>1254</v>
      </c>
      <c r="C1257" s="99">
        <v>41001095</v>
      </c>
      <c r="D1257" s="100" t="s">
        <v>7465</v>
      </c>
      <c r="E1257" s="98" t="s">
        <v>3889</v>
      </c>
      <c r="F1257" s="98">
        <v>41001435</v>
      </c>
      <c r="G1257" s="100" t="s">
        <v>3227</v>
      </c>
      <c r="H1257" s="98" t="s">
        <v>3884</v>
      </c>
    </row>
    <row r="1258" spans="2:8" ht="30" customHeight="1">
      <c r="B1258" s="98">
        <v>1255</v>
      </c>
      <c r="C1258" s="99">
        <v>41001095</v>
      </c>
      <c r="D1258" s="100" t="s">
        <v>7465</v>
      </c>
      <c r="E1258" s="98" t="s">
        <v>3889</v>
      </c>
      <c r="F1258" s="98">
        <v>41001443</v>
      </c>
      <c r="G1258" s="100" t="s">
        <v>2975</v>
      </c>
      <c r="H1258" s="98" t="s">
        <v>3884</v>
      </c>
    </row>
    <row r="1259" spans="2:8" ht="30" customHeight="1">
      <c r="B1259" s="98">
        <v>1256</v>
      </c>
      <c r="C1259" s="99">
        <v>41001095</v>
      </c>
      <c r="D1259" s="100" t="s">
        <v>7465</v>
      </c>
      <c r="E1259" s="98" t="s">
        <v>3889</v>
      </c>
      <c r="F1259" s="98">
        <v>41001451</v>
      </c>
      <c r="G1259" s="100" t="s">
        <v>3228</v>
      </c>
      <c r="H1259" s="98" t="s">
        <v>3884</v>
      </c>
    </row>
    <row r="1260" spans="2:8" ht="30" customHeight="1">
      <c r="B1260" s="98">
        <v>1257</v>
      </c>
      <c r="C1260" s="99">
        <v>41001095</v>
      </c>
      <c r="D1260" s="100" t="s">
        <v>7465</v>
      </c>
      <c r="E1260" s="98" t="s">
        <v>3889</v>
      </c>
      <c r="F1260" s="98">
        <v>41001460</v>
      </c>
      <c r="G1260" s="100" t="s">
        <v>3229</v>
      </c>
      <c r="H1260" s="98" t="s">
        <v>3884</v>
      </c>
    </row>
    <row r="1261" spans="2:8" ht="30" customHeight="1">
      <c r="B1261" s="98">
        <v>1258</v>
      </c>
      <c r="C1261" s="99">
        <v>41001176</v>
      </c>
      <c r="D1261" s="100" t="s">
        <v>2971</v>
      </c>
      <c r="E1261" s="98" t="s">
        <v>3884</v>
      </c>
      <c r="F1261" s="98">
        <v>41001079</v>
      </c>
      <c r="G1261" s="100" t="s">
        <v>7467</v>
      </c>
      <c r="H1261" s="98" t="s">
        <v>3889</v>
      </c>
    </row>
    <row r="1262" spans="2:8" ht="30" customHeight="1">
      <c r="B1262" s="98">
        <v>1259</v>
      </c>
      <c r="C1262" s="99">
        <v>41001184</v>
      </c>
      <c r="D1262" s="100" t="s">
        <v>2972</v>
      </c>
      <c r="E1262" s="98" t="s">
        <v>3884</v>
      </c>
      <c r="F1262" s="98">
        <v>41001109</v>
      </c>
      <c r="G1262" s="100" t="s">
        <v>7466</v>
      </c>
      <c r="H1262" s="98" t="s">
        <v>3889</v>
      </c>
    </row>
    <row r="1263" spans="2:8" ht="30" customHeight="1">
      <c r="B1263" s="98">
        <v>1260</v>
      </c>
      <c r="C1263" s="99">
        <v>41001184</v>
      </c>
      <c r="D1263" s="100" t="s">
        <v>2972</v>
      </c>
      <c r="E1263" s="98" t="s">
        <v>3884</v>
      </c>
      <c r="F1263" s="98">
        <v>41001435</v>
      </c>
      <c r="G1263" s="100" t="s">
        <v>3227</v>
      </c>
      <c r="H1263" s="98" t="s">
        <v>3884</v>
      </c>
    </row>
    <row r="1264" spans="2:8" ht="30" customHeight="1">
      <c r="B1264" s="98">
        <v>1261</v>
      </c>
      <c r="C1264" s="99">
        <v>41001184</v>
      </c>
      <c r="D1264" s="100" t="s">
        <v>2972</v>
      </c>
      <c r="E1264" s="98" t="s">
        <v>3884</v>
      </c>
      <c r="F1264" s="98">
        <v>41001443</v>
      </c>
      <c r="G1264" s="100" t="s">
        <v>2975</v>
      </c>
      <c r="H1264" s="98" t="s">
        <v>3884</v>
      </c>
    </row>
    <row r="1265" spans="2:8" ht="30" customHeight="1">
      <c r="B1265" s="98">
        <v>1262</v>
      </c>
      <c r="C1265" s="99">
        <v>41001370</v>
      </c>
      <c r="D1265" s="100" t="s">
        <v>2973</v>
      </c>
      <c r="E1265" s="98" t="s">
        <v>3884</v>
      </c>
      <c r="F1265" s="98">
        <v>41001010</v>
      </c>
      <c r="G1265" s="100" t="s">
        <v>7468</v>
      </c>
      <c r="H1265" s="98" t="s">
        <v>3889</v>
      </c>
    </row>
    <row r="1266" spans="2:8" ht="30" customHeight="1">
      <c r="B1266" s="98">
        <v>1263</v>
      </c>
      <c r="C1266" s="99">
        <v>41001370</v>
      </c>
      <c r="D1266" s="100" t="s">
        <v>2973</v>
      </c>
      <c r="E1266" s="98" t="s">
        <v>3884</v>
      </c>
      <c r="F1266" s="98">
        <v>41001389</v>
      </c>
      <c r="G1266" s="100" t="s">
        <v>3389</v>
      </c>
      <c r="H1266" s="98" t="s">
        <v>3884</v>
      </c>
    </row>
    <row r="1267" spans="2:8" ht="30" customHeight="1">
      <c r="B1267" s="98">
        <v>1264</v>
      </c>
      <c r="C1267" s="99">
        <v>41001389</v>
      </c>
      <c r="D1267" s="100" t="s">
        <v>3389</v>
      </c>
      <c r="E1267" s="98" t="s">
        <v>3884</v>
      </c>
      <c r="F1267" s="98">
        <v>41001010</v>
      </c>
      <c r="G1267" s="100" t="s">
        <v>7468</v>
      </c>
      <c r="H1267" s="98" t="s">
        <v>3889</v>
      </c>
    </row>
    <row r="1268" spans="2:8" ht="30" customHeight="1">
      <c r="B1268" s="98">
        <v>1265</v>
      </c>
      <c r="C1268" s="99">
        <v>41001397</v>
      </c>
      <c r="D1268" s="100" t="s">
        <v>3224</v>
      </c>
      <c r="E1268" s="98" t="s">
        <v>3884</v>
      </c>
      <c r="F1268" s="98">
        <v>41001060</v>
      </c>
      <c r="G1268" s="100" t="s">
        <v>2962</v>
      </c>
      <c r="H1268" s="98" t="s">
        <v>3889</v>
      </c>
    </row>
    <row r="1269" spans="2:8" ht="30" customHeight="1">
      <c r="B1269" s="98">
        <v>1266</v>
      </c>
      <c r="C1269" s="99">
        <v>41001400</v>
      </c>
      <c r="D1269" s="100" t="s">
        <v>3225</v>
      </c>
      <c r="E1269" s="98" t="s">
        <v>3884</v>
      </c>
      <c r="F1269" s="98">
        <v>41001060</v>
      </c>
      <c r="G1269" s="100" t="s">
        <v>2962</v>
      </c>
      <c r="H1269" s="98" t="s">
        <v>3889</v>
      </c>
    </row>
    <row r="1270" spans="2:8" ht="30" customHeight="1">
      <c r="B1270" s="98">
        <v>1267</v>
      </c>
      <c r="C1270" s="99">
        <v>41001419</v>
      </c>
      <c r="D1270" s="100" t="s">
        <v>2974</v>
      </c>
      <c r="E1270" s="98" t="s">
        <v>3884</v>
      </c>
      <c r="F1270" s="98">
        <v>41001079</v>
      </c>
      <c r="G1270" s="100" t="s">
        <v>7467</v>
      </c>
      <c r="H1270" s="98" t="s">
        <v>3889</v>
      </c>
    </row>
    <row r="1271" spans="2:8" ht="30" customHeight="1">
      <c r="B1271" s="98">
        <v>1268</v>
      </c>
      <c r="C1271" s="99">
        <v>41001427</v>
      </c>
      <c r="D1271" s="100" t="s">
        <v>3226</v>
      </c>
      <c r="E1271" s="98" t="s">
        <v>3884</v>
      </c>
      <c r="F1271" s="98">
        <v>41001079</v>
      </c>
      <c r="G1271" s="100" t="s">
        <v>7467</v>
      </c>
      <c r="H1271" s="98" t="s">
        <v>3889</v>
      </c>
    </row>
    <row r="1272" spans="2:8" ht="30" customHeight="1">
      <c r="B1272" s="98">
        <v>1269</v>
      </c>
      <c r="C1272" s="99">
        <v>41001435</v>
      </c>
      <c r="D1272" s="100" t="s">
        <v>3227</v>
      </c>
      <c r="E1272" s="98" t="s">
        <v>3884</v>
      </c>
      <c r="F1272" s="98">
        <v>41001109</v>
      </c>
      <c r="G1272" s="100" t="s">
        <v>7466</v>
      </c>
      <c r="H1272" s="98" t="s">
        <v>3889</v>
      </c>
    </row>
    <row r="1273" spans="2:8" ht="30" customHeight="1">
      <c r="B1273" s="98">
        <v>1270</v>
      </c>
      <c r="C1273" s="99">
        <v>41001443</v>
      </c>
      <c r="D1273" s="100" t="s">
        <v>2975</v>
      </c>
      <c r="E1273" s="98" t="s">
        <v>3884</v>
      </c>
      <c r="F1273" s="98">
        <v>41001109</v>
      </c>
      <c r="G1273" s="100" t="s">
        <v>7466</v>
      </c>
      <c r="H1273" s="98" t="s">
        <v>3889</v>
      </c>
    </row>
    <row r="1274" spans="2:8" ht="30" customHeight="1">
      <c r="B1274" s="98">
        <v>1271</v>
      </c>
      <c r="C1274" s="99">
        <v>41001451</v>
      </c>
      <c r="D1274" s="100" t="s">
        <v>3228</v>
      </c>
      <c r="E1274" s="98" t="s">
        <v>3884</v>
      </c>
      <c r="F1274" s="98">
        <v>41001117</v>
      </c>
      <c r="G1274" s="100" t="s">
        <v>2966</v>
      </c>
      <c r="H1274" s="98" t="s">
        <v>3889</v>
      </c>
    </row>
    <row r="1275" spans="2:8" ht="30" customHeight="1">
      <c r="B1275" s="98">
        <v>1272</v>
      </c>
      <c r="C1275" s="99">
        <v>41001460</v>
      </c>
      <c r="D1275" s="100" t="s">
        <v>3229</v>
      </c>
      <c r="E1275" s="98" t="s">
        <v>3884</v>
      </c>
      <c r="F1275" s="98">
        <v>41001117</v>
      </c>
      <c r="G1275" s="100" t="s">
        <v>2966</v>
      </c>
      <c r="H1275" s="98" t="s">
        <v>3889</v>
      </c>
    </row>
    <row r="1276" spans="2:8" ht="30" customHeight="1">
      <c r="B1276" s="98">
        <v>1273</v>
      </c>
      <c r="C1276" s="99">
        <v>41001516</v>
      </c>
      <c r="D1276" s="100" t="s">
        <v>3230</v>
      </c>
      <c r="E1276" s="98" t="s">
        <v>3884</v>
      </c>
      <c r="F1276" s="98">
        <v>41001079</v>
      </c>
      <c r="G1276" s="100" t="s">
        <v>7467</v>
      </c>
      <c r="H1276" s="98" t="s">
        <v>3889</v>
      </c>
    </row>
    <row r="1277" spans="2:8" ht="30" customHeight="1">
      <c r="B1277" s="98">
        <v>1274</v>
      </c>
      <c r="C1277" s="99">
        <v>41001524</v>
      </c>
      <c r="D1277" s="100" t="s">
        <v>3231</v>
      </c>
      <c r="E1277" s="98" t="s">
        <v>3884</v>
      </c>
      <c r="F1277" s="98">
        <v>41001079</v>
      </c>
      <c r="G1277" s="100" t="s">
        <v>7467</v>
      </c>
      <c r="H1277" s="98" t="s">
        <v>3889</v>
      </c>
    </row>
    <row r="1278" spans="2:8" ht="30" customHeight="1">
      <c r="B1278" s="98">
        <v>1275</v>
      </c>
      <c r="C1278" s="99">
        <v>41101014</v>
      </c>
      <c r="D1278" s="100" t="s">
        <v>7469</v>
      </c>
      <c r="E1278" s="98" t="s">
        <v>3884</v>
      </c>
      <c r="F1278" s="98">
        <v>41101030</v>
      </c>
      <c r="G1278" s="100" t="s">
        <v>2979</v>
      </c>
      <c r="H1278" s="98" t="s">
        <v>3884</v>
      </c>
    </row>
    <row r="1279" spans="2:8" ht="30" customHeight="1">
      <c r="B1279" s="98">
        <v>1276</v>
      </c>
      <c r="C1279" s="99">
        <v>41101138</v>
      </c>
      <c r="D1279" s="100" t="s">
        <v>7470</v>
      </c>
      <c r="E1279" s="98" t="s">
        <v>3884</v>
      </c>
      <c r="F1279" s="98">
        <v>41101154</v>
      </c>
      <c r="G1279" s="100" t="s">
        <v>2989</v>
      </c>
      <c r="H1279" s="98" t="s">
        <v>3884</v>
      </c>
    </row>
    <row r="1280" spans="2:8" ht="30" customHeight="1">
      <c r="B1280" s="98">
        <v>1277</v>
      </c>
      <c r="C1280" s="99">
        <v>41101146</v>
      </c>
      <c r="D1280" s="100" t="s">
        <v>7471</v>
      </c>
      <c r="E1280" s="98" t="s">
        <v>3884</v>
      </c>
      <c r="F1280" s="98">
        <v>41101138</v>
      </c>
      <c r="G1280" s="100" t="s">
        <v>7470</v>
      </c>
      <c r="H1280" s="98" t="s">
        <v>3884</v>
      </c>
    </row>
    <row r="1281" spans="2:8" ht="30" customHeight="1">
      <c r="B1281" s="98">
        <v>1278</v>
      </c>
      <c r="C1281" s="99">
        <v>41101146</v>
      </c>
      <c r="D1281" s="100" t="s">
        <v>7471</v>
      </c>
      <c r="E1281" s="98" t="s">
        <v>3884</v>
      </c>
      <c r="F1281" s="98">
        <v>41101154</v>
      </c>
      <c r="G1281" s="100" t="s">
        <v>2989</v>
      </c>
      <c r="H1281" s="98" t="s">
        <v>3884</v>
      </c>
    </row>
    <row r="1282" spans="2:8" ht="30" customHeight="1">
      <c r="B1282" s="98">
        <v>1279</v>
      </c>
      <c r="C1282" s="99">
        <v>41101340</v>
      </c>
      <c r="D1282" s="100" t="s">
        <v>3005</v>
      </c>
      <c r="E1282" s="98" t="s">
        <v>3884</v>
      </c>
      <c r="F1282" s="98">
        <v>41101510</v>
      </c>
      <c r="G1282" s="100" t="s">
        <v>3211</v>
      </c>
      <c r="H1282" s="98" t="s">
        <v>3884</v>
      </c>
    </row>
    <row r="1283" spans="2:8" ht="30" customHeight="1">
      <c r="B1283" s="98">
        <v>1280</v>
      </c>
      <c r="C1283" s="99">
        <v>41101340</v>
      </c>
      <c r="D1283" s="100" t="s">
        <v>3005</v>
      </c>
      <c r="E1283" s="98" t="s">
        <v>3884</v>
      </c>
      <c r="F1283" s="98">
        <v>41101529</v>
      </c>
      <c r="G1283" s="100" t="s">
        <v>3212</v>
      </c>
      <c r="H1283" s="98" t="s">
        <v>3884</v>
      </c>
    </row>
    <row r="1284" spans="2:8" ht="30" customHeight="1">
      <c r="B1284" s="98">
        <v>1281</v>
      </c>
      <c r="C1284" s="99">
        <v>41101499</v>
      </c>
      <c r="D1284" s="100" t="s">
        <v>3209</v>
      </c>
      <c r="E1284" s="98" t="s">
        <v>3884</v>
      </c>
      <c r="F1284" s="98">
        <v>41101502</v>
      </c>
      <c r="G1284" s="100" t="s">
        <v>3210</v>
      </c>
      <c r="H1284" s="98" t="s">
        <v>3884</v>
      </c>
    </row>
    <row r="1285" spans="2:8" ht="30" customHeight="1">
      <c r="B1285" s="98">
        <v>1282</v>
      </c>
      <c r="C1285" s="99">
        <v>41101510</v>
      </c>
      <c r="D1285" s="100" t="s">
        <v>3211</v>
      </c>
      <c r="E1285" s="98" t="s">
        <v>3884</v>
      </c>
      <c r="F1285" s="98">
        <v>41101529</v>
      </c>
      <c r="G1285" s="100" t="s">
        <v>3212</v>
      </c>
      <c r="H1285" s="98" t="s">
        <v>3884</v>
      </c>
    </row>
    <row r="1286" spans="2:8" ht="30" customHeight="1">
      <c r="B1286" s="98">
        <v>1283</v>
      </c>
      <c r="C1286" s="99">
        <v>41101596</v>
      </c>
      <c r="D1286" s="100" t="s">
        <v>3214</v>
      </c>
      <c r="E1286" s="98" t="s">
        <v>3884</v>
      </c>
      <c r="F1286" s="98">
        <v>41101600</v>
      </c>
      <c r="G1286" s="100" t="s">
        <v>3215</v>
      </c>
      <c r="H1286" s="98" t="s">
        <v>3884</v>
      </c>
    </row>
    <row r="1287" spans="2:8" ht="30" customHeight="1">
      <c r="B1287" s="98">
        <v>1284</v>
      </c>
      <c r="C1287" s="99">
        <v>41101618</v>
      </c>
      <c r="D1287" s="100" t="s">
        <v>3216</v>
      </c>
      <c r="E1287" s="98" t="s">
        <v>3884</v>
      </c>
      <c r="F1287" s="98">
        <v>41101626</v>
      </c>
      <c r="G1287" s="100" t="s">
        <v>3217</v>
      </c>
      <c r="H1287" s="98" t="s">
        <v>3884</v>
      </c>
    </row>
    <row r="1288" spans="2:8" ht="30" customHeight="1">
      <c r="B1288" s="98">
        <v>1285</v>
      </c>
      <c r="C1288" s="99">
        <v>41102010</v>
      </c>
      <c r="D1288" s="100" t="s">
        <v>3009</v>
      </c>
      <c r="E1288" s="98" t="s">
        <v>3884</v>
      </c>
      <c r="F1288" s="98">
        <v>41101316</v>
      </c>
      <c r="G1288" s="100" t="s">
        <v>7472</v>
      </c>
      <c r="H1288" s="98" t="s">
        <v>3884</v>
      </c>
    </row>
    <row r="1289" spans="2:8" ht="30" customHeight="1">
      <c r="B1289" s="98">
        <v>1286</v>
      </c>
      <c r="C1289" s="99">
        <v>41301048</v>
      </c>
      <c r="D1289" s="100" t="s">
        <v>3053</v>
      </c>
      <c r="E1289" s="98" t="s">
        <v>3889</v>
      </c>
      <c r="F1289" s="98">
        <v>50000691</v>
      </c>
      <c r="G1289" s="100" t="s">
        <v>8388</v>
      </c>
      <c r="H1289" s="98" t="s">
        <v>3884</v>
      </c>
    </row>
    <row r="1290" spans="2:8" ht="30" customHeight="1">
      <c r="B1290" s="98">
        <v>1287</v>
      </c>
      <c r="C1290" s="99">
        <v>41301340</v>
      </c>
      <c r="D1290" s="100" t="s">
        <v>3080</v>
      </c>
      <c r="E1290" s="98" t="s">
        <v>3889</v>
      </c>
      <c r="F1290" s="98">
        <v>41301358</v>
      </c>
      <c r="G1290" s="100" t="s">
        <v>3081</v>
      </c>
      <c r="H1290" s="98" t="s">
        <v>3889</v>
      </c>
    </row>
    <row r="1291" spans="2:8" ht="30" customHeight="1">
      <c r="B1291" s="98">
        <v>1288</v>
      </c>
      <c r="C1291" s="99">
        <v>41301536</v>
      </c>
      <c r="D1291" s="100" t="s">
        <v>3233</v>
      </c>
      <c r="E1291" s="98" t="s">
        <v>3889</v>
      </c>
      <c r="F1291" s="98">
        <v>40201023</v>
      </c>
      <c r="G1291" s="100" t="s">
        <v>1756</v>
      </c>
      <c r="H1291" s="98" t="s">
        <v>3889</v>
      </c>
    </row>
    <row r="1292" spans="2:8" ht="30" customHeight="1">
      <c r="B1292" s="98">
        <v>1289</v>
      </c>
      <c r="C1292" s="99">
        <v>41401190</v>
      </c>
      <c r="D1292" s="100" t="s">
        <v>3097</v>
      </c>
      <c r="E1292" s="98" t="s">
        <v>3889</v>
      </c>
      <c r="F1292" s="98">
        <v>40101061</v>
      </c>
      <c r="G1292" s="100" t="s">
        <v>1685</v>
      </c>
      <c r="H1292" s="98" t="s">
        <v>3889</v>
      </c>
    </row>
    <row r="1293" spans="2:8" ht="30" customHeight="1">
      <c r="B1293" s="98">
        <v>1290</v>
      </c>
      <c r="C1293" s="99">
        <v>41401271</v>
      </c>
      <c r="D1293" s="100" t="s">
        <v>3105</v>
      </c>
      <c r="E1293" s="98" t="s">
        <v>3889</v>
      </c>
      <c r="F1293" s="98">
        <v>41301447</v>
      </c>
      <c r="G1293" s="100" t="s">
        <v>4258</v>
      </c>
      <c r="H1293" s="98" t="s">
        <v>3884</v>
      </c>
    </row>
    <row r="1294" spans="2:8" ht="30" customHeight="1">
      <c r="B1294" s="98">
        <v>1291</v>
      </c>
      <c r="C1294" s="99">
        <v>41401425</v>
      </c>
      <c r="D1294" s="100" t="s">
        <v>3113</v>
      </c>
      <c r="E1294" s="98" t="s">
        <v>3889</v>
      </c>
      <c r="F1294" s="98">
        <v>41401646</v>
      </c>
      <c r="G1294" s="100" t="s">
        <v>3125</v>
      </c>
      <c r="H1294" s="98" t="s">
        <v>3884</v>
      </c>
    </row>
    <row r="1295" spans="2:8" ht="30" customHeight="1">
      <c r="B1295" s="98">
        <v>1292</v>
      </c>
      <c r="C1295" s="99">
        <v>41401441</v>
      </c>
      <c r="D1295" s="100" t="s">
        <v>3115</v>
      </c>
      <c r="E1295" s="98" t="s">
        <v>3889</v>
      </c>
      <c r="F1295" s="98">
        <v>41401425</v>
      </c>
      <c r="G1295" s="100" t="s">
        <v>3113</v>
      </c>
      <c r="H1295" s="98" t="s">
        <v>3889</v>
      </c>
    </row>
    <row r="1296" spans="2:8" ht="30" customHeight="1">
      <c r="B1296" s="98">
        <v>1293</v>
      </c>
      <c r="C1296" s="99">
        <v>41401450</v>
      </c>
      <c r="D1296" s="100" t="s">
        <v>3116</v>
      </c>
      <c r="E1296" s="98" t="s">
        <v>3889</v>
      </c>
      <c r="F1296" s="98">
        <v>41401433</v>
      </c>
      <c r="G1296" s="100" t="s">
        <v>3114</v>
      </c>
      <c r="H1296" s="98" t="s">
        <v>3889</v>
      </c>
    </row>
    <row r="1297" spans="2:9" ht="30" customHeight="1">
      <c r="B1297" s="98">
        <v>1294</v>
      </c>
      <c r="C1297" s="99">
        <v>41401476</v>
      </c>
      <c r="D1297" s="100" t="s">
        <v>3118</v>
      </c>
      <c r="E1297" s="98" t="s">
        <v>3889</v>
      </c>
      <c r="F1297" s="98">
        <v>41401484</v>
      </c>
      <c r="G1297" s="100" t="s">
        <v>3119</v>
      </c>
      <c r="H1297" s="98" t="s">
        <v>3889</v>
      </c>
    </row>
    <row r="1298" spans="2:9" ht="30" customHeight="1">
      <c r="B1298" s="98">
        <v>1295</v>
      </c>
      <c r="C1298" s="99">
        <v>41401492</v>
      </c>
      <c r="D1298" s="100" t="s">
        <v>3120</v>
      </c>
      <c r="E1298" s="98" t="s">
        <v>3889</v>
      </c>
      <c r="F1298" s="98">
        <v>40103650</v>
      </c>
      <c r="G1298" s="100" t="s">
        <v>1739</v>
      </c>
      <c r="H1298" s="98" t="s">
        <v>3889</v>
      </c>
    </row>
    <row r="1299" spans="2:9" ht="30" customHeight="1">
      <c r="B1299" s="98">
        <v>1296</v>
      </c>
      <c r="C1299" s="99">
        <v>41401646</v>
      </c>
      <c r="D1299" s="100" t="s">
        <v>3125</v>
      </c>
      <c r="E1299" s="98" t="s">
        <v>3884</v>
      </c>
      <c r="F1299" s="98">
        <v>41401433</v>
      </c>
      <c r="G1299" s="100" t="s">
        <v>3114</v>
      </c>
      <c r="H1299" s="98" t="s">
        <v>3889</v>
      </c>
    </row>
    <row r="1300" spans="2:9" ht="30" customHeight="1">
      <c r="B1300" s="98">
        <v>1297</v>
      </c>
      <c r="C1300" s="99">
        <v>41501063</v>
      </c>
      <c r="D1300" s="100" t="s">
        <v>3130</v>
      </c>
      <c r="E1300" s="98" t="s">
        <v>3889</v>
      </c>
      <c r="F1300" s="98">
        <v>41501101</v>
      </c>
      <c r="G1300" s="100" t="s">
        <v>3134</v>
      </c>
      <c r="H1300" s="98" t="s">
        <v>3889</v>
      </c>
    </row>
    <row r="1301" spans="2:9" ht="30" customHeight="1">
      <c r="B1301" s="98">
        <v>1298</v>
      </c>
      <c r="C1301" s="99">
        <v>41501071</v>
      </c>
      <c r="D1301" s="100" t="s">
        <v>3131</v>
      </c>
      <c r="E1301" s="98" t="s">
        <v>3889</v>
      </c>
      <c r="F1301" s="98">
        <v>41501080</v>
      </c>
      <c r="G1301" s="100" t="s">
        <v>3132</v>
      </c>
      <c r="H1301" s="98" t="s">
        <v>3889</v>
      </c>
    </row>
    <row r="1302" spans="2:9" ht="30" customHeight="1">
      <c r="B1302" s="98">
        <v>1299</v>
      </c>
      <c r="C1302" s="99">
        <v>41501098</v>
      </c>
      <c r="D1302" s="100" t="s">
        <v>3133</v>
      </c>
      <c r="E1302" s="98" t="s">
        <v>3889</v>
      </c>
      <c r="F1302" s="98">
        <v>41501071</v>
      </c>
      <c r="G1302" s="100" t="s">
        <v>3131</v>
      </c>
      <c r="H1302" s="98" t="s">
        <v>3889</v>
      </c>
    </row>
    <row r="1303" spans="2:9" ht="30" customHeight="1">
      <c r="B1303" s="98">
        <v>1300</v>
      </c>
      <c r="C1303" s="99">
        <v>41501098</v>
      </c>
      <c r="D1303" s="100" t="s">
        <v>3133</v>
      </c>
      <c r="E1303" s="98" t="s">
        <v>3889</v>
      </c>
      <c r="F1303" s="98">
        <v>41501080</v>
      </c>
      <c r="G1303" s="100" t="s">
        <v>3132</v>
      </c>
      <c r="H1303" s="98" t="s">
        <v>3889</v>
      </c>
    </row>
    <row r="1304" spans="2:9" ht="30" customHeight="1">
      <c r="B1304" s="98">
        <v>1301</v>
      </c>
      <c r="C1304" s="99">
        <v>50000560</v>
      </c>
      <c r="D1304" s="100" t="s">
        <v>8387</v>
      </c>
      <c r="E1304" s="98" t="s">
        <v>3884</v>
      </c>
      <c r="F1304" s="98">
        <v>41301048</v>
      </c>
      <c r="G1304" s="100" t="s">
        <v>3053</v>
      </c>
      <c r="H1304" s="98" t="s">
        <v>3889</v>
      </c>
    </row>
    <row r="1305" spans="2:9" ht="30" customHeight="1">
      <c r="B1305" s="98">
        <v>1302</v>
      </c>
      <c r="C1305" s="99">
        <v>50005367</v>
      </c>
      <c r="D1305" s="100" t="s">
        <v>7517</v>
      </c>
      <c r="E1305" s="98" t="s">
        <v>3884</v>
      </c>
      <c r="F1305" s="98">
        <v>50005286</v>
      </c>
      <c r="G1305" s="100" t="s">
        <v>7513</v>
      </c>
      <c r="H1305" s="98" t="s">
        <v>3884</v>
      </c>
    </row>
    <row r="1307" spans="2:9" ht="21" customHeight="1">
      <c r="B1307" s="198" t="s">
        <v>8406</v>
      </c>
      <c r="C1307" s="198"/>
      <c r="D1307" s="198"/>
      <c r="E1307" s="198"/>
      <c r="F1307" s="198"/>
      <c r="G1307" s="198"/>
      <c r="H1307" s="198"/>
      <c r="I1307" s="198"/>
    </row>
    <row r="1308" spans="2:9" ht="21" customHeight="1">
      <c r="B1308" s="164" t="s">
        <v>7165</v>
      </c>
      <c r="C1308" s="94" t="s">
        <v>3139</v>
      </c>
      <c r="D1308" s="94" t="s">
        <v>7166</v>
      </c>
      <c r="E1308" s="94" t="s">
        <v>7167</v>
      </c>
      <c r="F1308" s="94" t="s">
        <v>3139</v>
      </c>
      <c r="G1308" s="94" t="s">
        <v>7166</v>
      </c>
      <c r="H1308" s="94" t="s">
        <v>7167</v>
      </c>
      <c r="I1308" s="94" t="s">
        <v>8443</v>
      </c>
    </row>
    <row r="1309" spans="2:9" s="165" customFormat="1" ht="30" customHeight="1">
      <c r="B1309" s="166">
        <v>1</v>
      </c>
      <c r="C1309" s="167">
        <v>31009255</v>
      </c>
      <c r="D1309" s="167" t="s">
        <v>1308</v>
      </c>
      <c r="E1309" s="167" t="s">
        <v>3884</v>
      </c>
      <c r="F1309" s="167">
        <v>30101271</v>
      </c>
      <c r="G1309" s="167" t="s">
        <v>7306</v>
      </c>
      <c r="H1309" s="167" t="s">
        <v>3884</v>
      </c>
      <c r="I1309" s="167" t="s">
        <v>8407</v>
      </c>
    </row>
    <row r="1310" spans="2:9" s="165" customFormat="1" ht="30" customHeight="1">
      <c r="B1310" s="166">
        <v>2</v>
      </c>
      <c r="C1310" s="167">
        <v>30101662</v>
      </c>
      <c r="D1310" s="167" t="s">
        <v>170</v>
      </c>
      <c r="E1310" s="167" t="s">
        <v>3889</v>
      </c>
      <c r="F1310" s="167">
        <v>30101484</v>
      </c>
      <c r="G1310" s="167" t="s">
        <v>154</v>
      </c>
      <c r="H1310" s="167" t="s">
        <v>3883</v>
      </c>
      <c r="I1310" s="167" t="s">
        <v>8408</v>
      </c>
    </row>
    <row r="1311" spans="2:9" s="165" customFormat="1" ht="30" customHeight="1">
      <c r="B1311" s="166">
        <v>3</v>
      </c>
      <c r="C1311" s="167">
        <v>30101530</v>
      </c>
      <c r="D1311" s="167" t="s">
        <v>8409</v>
      </c>
      <c r="E1311" s="167" t="s">
        <v>3884</v>
      </c>
      <c r="F1311" s="167">
        <v>30101573</v>
      </c>
      <c r="G1311" s="167" t="s">
        <v>8410</v>
      </c>
      <c r="H1311" s="167" t="s">
        <v>3884</v>
      </c>
      <c r="I1311" s="167" t="s">
        <v>8408</v>
      </c>
    </row>
    <row r="1312" spans="2:9" s="165" customFormat="1" ht="30" customHeight="1">
      <c r="B1312" s="166">
        <v>4</v>
      </c>
      <c r="C1312" s="167">
        <v>30101557</v>
      </c>
      <c r="D1312" s="167" t="s">
        <v>8411</v>
      </c>
      <c r="E1312" s="167" t="s">
        <v>3884</v>
      </c>
      <c r="F1312" s="167">
        <v>30101573</v>
      </c>
      <c r="G1312" s="167" t="s">
        <v>8410</v>
      </c>
      <c r="H1312" s="167" t="s">
        <v>3884</v>
      </c>
      <c r="I1312" s="167" t="s">
        <v>8408</v>
      </c>
    </row>
    <row r="1313" spans="2:9" s="165" customFormat="1" ht="30" customHeight="1">
      <c r="B1313" s="166">
        <v>5</v>
      </c>
      <c r="C1313" s="167">
        <v>30101808</v>
      </c>
      <c r="D1313" s="167" t="s">
        <v>179</v>
      </c>
      <c r="E1313" s="167" t="s">
        <v>3884</v>
      </c>
      <c r="F1313" s="167">
        <v>30101816</v>
      </c>
      <c r="G1313" s="167" t="s">
        <v>180</v>
      </c>
      <c r="H1313" s="167" t="s">
        <v>3884</v>
      </c>
      <c r="I1313" s="167" t="s">
        <v>8408</v>
      </c>
    </row>
    <row r="1314" spans="2:9" s="165" customFormat="1" ht="30" customHeight="1">
      <c r="B1314" s="166">
        <v>6</v>
      </c>
      <c r="C1314" s="167">
        <v>30204054</v>
      </c>
      <c r="D1314" s="167" t="s">
        <v>211</v>
      </c>
      <c r="E1314" s="167" t="s">
        <v>3884</v>
      </c>
      <c r="F1314" s="167">
        <v>30204062</v>
      </c>
      <c r="G1314" s="167" t="s">
        <v>212</v>
      </c>
      <c r="H1314" s="167" t="s">
        <v>3884</v>
      </c>
      <c r="I1314" s="167" t="s">
        <v>8412</v>
      </c>
    </row>
    <row r="1315" spans="2:9" s="165" customFormat="1" ht="30" customHeight="1">
      <c r="B1315" s="166">
        <v>7</v>
      </c>
      <c r="C1315" s="167">
        <v>30204054</v>
      </c>
      <c r="D1315" s="167" t="s">
        <v>211</v>
      </c>
      <c r="E1315" s="167" t="s">
        <v>3884</v>
      </c>
      <c r="F1315" s="167">
        <v>30204089</v>
      </c>
      <c r="G1315" s="167" t="s">
        <v>214</v>
      </c>
      <c r="H1315" s="167" t="s">
        <v>3884</v>
      </c>
      <c r="I1315" s="167" t="s">
        <v>8412</v>
      </c>
    </row>
    <row r="1316" spans="2:9" s="165" customFormat="1" ht="30" customHeight="1">
      <c r="B1316" s="166">
        <v>8</v>
      </c>
      <c r="C1316" s="167">
        <v>30207029</v>
      </c>
      <c r="D1316" s="167" t="s">
        <v>259</v>
      </c>
      <c r="E1316" s="167" t="s">
        <v>3884</v>
      </c>
      <c r="F1316" s="167">
        <v>30207010</v>
      </c>
      <c r="G1316" s="167" t="s">
        <v>258</v>
      </c>
      <c r="H1316" s="167" t="s">
        <v>3884</v>
      </c>
      <c r="I1316" s="167" t="s">
        <v>8412</v>
      </c>
    </row>
    <row r="1317" spans="2:9" s="165" customFormat="1" ht="30" customHeight="1">
      <c r="B1317" s="166">
        <v>9</v>
      </c>
      <c r="C1317" s="167">
        <v>30207070</v>
      </c>
      <c r="D1317" s="167" t="s">
        <v>4932</v>
      </c>
      <c r="E1317" s="167" t="s">
        <v>3884</v>
      </c>
      <c r="F1317" s="167">
        <v>30207061</v>
      </c>
      <c r="G1317" s="167" t="s">
        <v>262</v>
      </c>
      <c r="H1317" s="167" t="s">
        <v>3884</v>
      </c>
      <c r="I1317" s="167" t="s">
        <v>8412</v>
      </c>
    </row>
    <row r="1318" spans="2:9" s="165" customFormat="1" ht="30" customHeight="1">
      <c r="B1318" s="166">
        <v>10</v>
      </c>
      <c r="C1318" s="167">
        <v>30301173</v>
      </c>
      <c r="D1318" s="167" t="s">
        <v>332</v>
      </c>
      <c r="E1318" s="167" t="s">
        <v>3884</v>
      </c>
      <c r="F1318" s="167">
        <v>30301165</v>
      </c>
      <c r="G1318" s="167" t="s">
        <v>331</v>
      </c>
      <c r="H1318" s="167" t="s">
        <v>3884</v>
      </c>
      <c r="I1318" s="167" t="s">
        <v>8412</v>
      </c>
    </row>
    <row r="1319" spans="2:9" s="165" customFormat="1" ht="30" customHeight="1">
      <c r="B1319" s="166">
        <v>11</v>
      </c>
      <c r="C1319" s="167">
        <v>30301165</v>
      </c>
      <c r="D1319" s="167" t="s">
        <v>331</v>
      </c>
      <c r="E1319" s="167" t="s">
        <v>3884</v>
      </c>
      <c r="F1319" s="167">
        <v>30301190</v>
      </c>
      <c r="G1319" s="167" t="s">
        <v>333</v>
      </c>
      <c r="H1319" s="167" t="s">
        <v>3884</v>
      </c>
      <c r="I1319" s="167" t="s">
        <v>8408</v>
      </c>
    </row>
    <row r="1320" spans="2:9" s="165" customFormat="1" ht="30" customHeight="1">
      <c r="B1320" s="166">
        <v>12</v>
      </c>
      <c r="C1320" s="167">
        <v>30302072</v>
      </c>
      <c r="D1320" s="167" t="s">
        <v>8413</v>
      </c>
      <c r="E1320" s="167" t="s">
        <v>3884</v>
      </c>
      <c r="F1320" s="167">
        <v>30302064</v>
      </c>
      <c r="G1320" s="167" t="s">
        <v>8414</v>
      </c>
      <c r="H1320" s="167" t="s">
        <v>3884</v>
      </c>
      <c r="I1320" s="167" t="s">
        <v>8412</v>
      </c>
    </row>
    <row r="1321" spans="2:9" s="165" customFormat="1" ht="30" customHeight="1">
      <c r="B1321" s="166">
        <v>13</v>
      </c>
      <c r="C1321" s="167">
        <v>30303010</v>
      </c>
      <c r="D1321" s="167" t="s">
        <v>349</v>
      </c>
      <c r="E1321" s="167" t="s">
        <v>3884</v>
      </c>
      <c r="F1321" s="167">
        <v>30304059</v>
      </c>
      <c r="G1321" s="167" t="s">
        <v>8415</v>
      </c>
      <c r="H1321" s="167" t="s">
        <v>3884</v>
      </c>
      <c r="I1321" s="167" t="s">
        <v>8412</v>
      </c>
    </row>
    <row r="1322" spans="2:9" s="165" customFormat="1" ht="30" customHeight="1">
      <c r="B1322" s="166">
        <v>14</v>
      </c>
      <c r="C1322" s="167">
        <v>30306027</v>
      </c>
      <c r="D1322" s="167" t="s">
        <v>367</v>
      </c>
      <c r="E1322" s="167" t="s">
        <v>3884</v>
      </c>
      <c r="F1322" s="167">
        <v>30306035</v>
      </c>
      <c r="G1322" s="167" t="s">
        <v>368</v>
      </c>
      <c r="H1322" s="167" t="s">
        <v>3884</v>
      </c>
      <c r="I1322" s="167" t="s">
        <v>8412</v>
      </c>
    </row>
    <row r="1323" spans="2:9" s="165" customFormat="1" ht="30" customHeight="1">
      <c r="B1323" s="166">
        <v>15</v>
      </c>
      <c r="C1323" s="167">
        <v>30310032</v>
      </c>
      <c r="D1323" s="167" t="s">
        <v>393</v>
      </c>
      <c r="E1323" s="167" t="s">
        <v>3884</v>
      </c>
      <c r="F1323" s="167">
        <v>30310083</v>
      </c>
      <c r="G1323" s="167" t="s">
        <v>4967</v>
      </c>
      <c r="H1323" s="167" t="s">
        <v>3884</v>
      </c>
      <c r="I1323" s="167" t="s">
        <v>8412</v>
      </c>
    </row>
    <row r="1324" spans="2:9" s="165" customFormat="1" ht="30" customHeight="1">
      <c r="B1324" s="166">
        <v>16</v>
      </c>
      <c r="C1324" s="167">
        <v>30313058</v>
      </c>
      <c r="D1324" s="167" t="s">
        <v>414</v>
      </c>
      <c r="E1324" s="167" t="s">
        <v>3884</v>
      </c>
      <c r="F1324" s="167">
        <v>30313066</v>
      </c>
      <c r="G1324" s="167" t="s">
        <v>415</v>
      </c>
      <c r="H1324" s="167" t="s">
        <v>3883</v>
      </c>
      <c r="I1324" s="167" t="s">
        <v>8412</v>
      </c>
    </row>
    <row r="1325" spans="2:9" s="165" customFormat="1" ht="30" customHeight="1">
      <c r="B1325" s="166">
        <v>17</v>
      </c>
      <c r="C1325" s="167">
        <v>30402093</v>
      </c>
      <c r="D1325" s="167" t="s">
        <v>430</v>
      </c>
      <c r="E1325" s="167" t="s">
        <v>3889</v>
      </c>
      <c r="F1325" s="167">
        <v>20104316</v>
      </c>
      <c r="G1325" s="167" t="s">
        <v>8399</v>
      </c>
      <c r="H1325" s="167" t="s">
        <v>3883</v>
      </c>
      <c r="I1325" s="167" t="s">
        <v>8412</v>
      </c>
    </row>
    <row r="1326" spans="2:9" s="165" customFormat="1" ht="30" customHeight="1">
      <c r="B1326" s="166">
        <v>18</v>
      </c>
      <c r="C1326" s="167">
        <v>30403111</v>
      </c>
      <c r="D1326" s="167" t="s">
        <v>438</v>
      </c>
      <c r="E1326" s="167" t="s">
        <v>3884</v>
      </c>
      <c r="F1326" s="167">
        <v>30403120</v>
      </c>
      <c r="G1326" s="167" t="s">
        <v>439</v>
      </c>
      <c r="H1326" s="167" t="s">
        <v>3884</v>
      </c>
      <c r="I1326" s="167" t="s">
        <v>8412</v>
      </c>
    </row>
    <row r="1327" spans="2:9" s="165" customFormat="1" ht="30" customHeight="1">
      <c r="B1327" s="166">
        <v>19</v>
      </c>
      <c r="C1327" s="167">
        <v>30403120</v>
      </c>
      <c r="D1327" s="167" t="s">
        <v>439</v>
      </c>
      <c r="E1327" s="167" t="s">
        <v>3884</v>
      </c>
      <c r="F1327" s="167">
        <v>30403138</v>
      </c>
      <c r="G1327" s="167" t="s">
        <v>440</v>
      </c>
      <c r="H1327" s="167" t="s">
        <v>3884</v>
      </c>
      <c r="I1327" s="167" t="s">
        <v>8412</v>
      </c>
    </row>
    <row r="1328" spans="2:9" s="165" customFormat="1" ht="30" customHeight="1">
      <c r="B1328" s="166">
        <v>20</v>
      </c>
      <c r="C1328" s="167">
        <v>30403111</v>
      </c>
      <c r="D1328" s="167" t="s">
        <v>438</v>
      </c>
      <c r="E1328" s="167" t="s">
        <v>3884</v>
      </c>
      <c r="F1328" s="167">
        <v>30403138</v>
      </c>
      <c r="G1328" s="167" t="s">
        <v>440</v>
      </c>
      <c r="H1328" s="167" t="s">
        <v>3884</v>
      </c>
      <c r="I1328" s="167" t="s">
        <v>8412</v>
      </c>
    </row>
    <row r="1329" spans="2:9" s="165" customFormat="1" ht="30" customHeight="1">
      <c r="B1329" s="166">
        <v>21</v>
      </c>
      <c r="C1329" s="167">
        <v>30403154</v>
      </c>
      <c r="D1329" s="167" t="s">
        <v>442</v>
      </c>
      <c r="E1329" s="167" t="s">
        <v>3889</v>
      </c>
      <c r="F1329" s="167">
        <v>30403146</v>
      </c>
      <c r="G1329" s="167" t="s">
        <v>441</v>
      </c>
      <c r="H1329" s="167" t="s">
        <v>3884</v>
      </c>
      <c r="I1329" s="167" t="s">
        <v>8412</v>
      </c>
    </row>
    <row r="1330" spans="2:9" s="165" customFormat="1" ht="30" customHeight="1">
      <c r="B1330" s="166">
        <v>22</v>
      </c>
      <c r="C1330" s="167">
        <v>30404037</v>
      </c>
      <c r="D1330" s="167" t="s">
        <v>4979</v>
      </c>
      <c r="E1330" s="167" t="s">
        <v>3884</v>
      </c>
      <c r="F1330" s="167">
        <v>30404029</v>
      </c>
      <c r="G1330" s="167" t="s">
        <v>444</v>
      </c>
      <c r="H1330" s="167" t="s">
        <v>3884</v>
      </c>
      <c r="I1330" s="167" t="s">
        <v>8412</v>
      </c>
    </row>
    <row r="1331" spans="2:9" s="165" customFormat="1" ht="30" customHeight="1">
      <c r="B1331" s="166">
        <v>23</v>
      </c>
      <c r="C1331" s="167">
        <v>30404053</v>
      </c>
      <c r="D1331" s="167" t="s">
        <v>446</v>
      </c>
      <c r="E1331" s="167" t="s">
        <v>3884</v>
      </c>
      <c r="F1331" s="167">
        <v>30404045</v>
      </c>
      <c r="G1331" s="167" t="s">
        <v>445</v>
      </c>
      <c r="H1331" s="167" t="s">
        <v>3884</v>
      </c>
      <c r="I1331" s="167" t="s">
        <v>8412</v>
      </c>
    </row>
    <row r="1332" spans="2:9" s="165" customFormat="1" ht="30" customHeight="1">
      <c r="B1332" s="166">
        <v>24</v>
      </c>
      <c r="C1332" s="167">
        <v>30502020</v>
      </c>
      <c r="D1332" s="167" t="s">
        <v>488</v>
      </c>
      <c r="E1332" s="167" t="s">
        <v>3884</v>
      </c>
      <c r="F1332" s="167">
        <v>30502179</v>
      </c>
      <c r="G1332" s="167" t="s">
        <v>500</v>
      </c>
      <c r="H1332" s="167" t="s">
        <v>3884</v>
      </c>
      <c r="I1332" s="167" t="s">
        <v>8412</v>
      </c>
    </row>
    <row r="1333" spans="2:9" s="165" customFormat="1" ht="30" customHeight="1">
      <c r="B1333" s="166">
        <v>25</v>
      </c>
      <c r="C1333" s="167">
        <v>30502071</v>
      </c>
      <c r="D1333" s="167" t="s">
        <v>492</v>
      </c>
      <c r="E1333" s="167" t="s">
        <v>3884</v>
      </c>
      <c r="F1333" s="167">
        <v>30502080</v>
      </c>
      <c r="G1333" s="167" t="s">
        <v>493</v>
      </c>
      <c r="H1333" s="167" t="s">
        <v>3884</v>
      </c>
      <c r="I1333" s="167" t="s">
        <v>8412</v>
      </c>
    </row>
    <row r="1334" spans="2:9" s="165" customFormat="1" ht="30" customHeight="1">
      <c r="B1334" s="166">
        <v>26</v>
      </c>
      <c r="C1334" s="167">
        <v>30502241</v>
      </c>
      <c r="D1334" s="167" t="s">
        <v>507</v>
      </c>
      <c r="E1334" s="167" t="s">
        <v>3884</v>
      </c>
      <c r="F1334" s="167">
        <v>30502233</v>
      </c>
      <c r="G1334" s="167" t="s">
        <v>506</v>
      </c>
      <c r="H1334" s="167" t="s">
        <v>3884</v>
      </c>
      <c r="I1334" s="167" t="s">
        <v>8412</v>
      </c>
    </row>
    <row r="1335" spans="2:9" s="165" customFormat="1" ht="30" customHeight="1">
      <c r="B1335" s="166">
        <v>27</v>
      </c>
      <c r="C1335" s="167">
        <v>30602149</v>
      </c>
      <c r="D1335" s="167" t="s">
        <v>549</v>
      </c>
      <c r="E1335" s="167" t="s">
        <v>3884</v>
      </c>
      <c r="F1335" s="167">
        <v>30602041</v>
      </c>
      <c r="G1335" s="167" t="s">
        <v>8416</v>
      </c>
      <c r="H1335" s="167" t="s">
        <v>3883</v>
      </c>
      <c r="I1335" s="167" t="s">
        <v>8412</v>
      </c>
    </row>
    <row r="1336" spans="2:9" s="165" customFormat="1" ht="30" customHeight="1">
      <c r="B1336" s="166">
        <v>28</v>
      </c>
      <c r="C1336" s="167">
        <v>30602157</v>
      </c>
      <c r="D1336" s="167" t="s">
        <v>550</v>
      </c>
      <c r="E1336" s="167" t="s">
        <v>3884</v>
      </c>
      <c r="F1336" s="167">
        <v>30602041</v>
      </c>
      <c r="G1336" s="167" t="s">
        <v>8416</v>
      </c>
      <c r="H1336" s="167" t="s">
        <v>3883</v>
      </c>
      <c r="I1336" s="167" t="s">
        <v>8412</v>
      </c>
    </row>
    <row r="1337" spans="2:9" s="165" customFormat="1" ht="30" customHeight="1">
      <c r="B1337" s="166">
        <v>29</v>
      </c>
      <c r="C1337" s="167">
        <v>30602149</v>
      </c>
      <c r="D1337" s="167" t="s">
        <v>549</v>
      </c>
      <c r="E1337" s="167" t="s">
        <v>3884</v>
      </c>
      <c r="F1337" s="167">
        <v>30602114</v>
      </c>
      <c r="G1337" s="167" t="s">
        <v>8417</v>
      </c>
      <c r="H1337" s="167" t="s">
        <v>3884</v>
      </c>
      <c r="I1337" s="167" t="s">
        <v>8412</v>
      </c>
    </row>
    <row r="1338" spans="2:9" s="165" customFormat="1" ht="30" customHeight="1">
      <c r="B1338" s="166">
        <v>30</v>
      </c>
      <c r="C1338" s="167">
        <v>30602157</v>
      </c>
      <c r="D1338" s="167" t="s">
        <v>550</v>
      </c>
      <c r="E1338" s="167" t="s">
        <v>3884</v>
      </c>
      <c r="F1338" s="167">
        <v>30602114</v>
      </c>
      <c r="G1338" s="167" t="s">
        <v>8417</v>
      </c>
      <c r="H1338" s="167" t="s">
        <v>3884</v>
      </c>
      <c r="I1338" s="167" t="s">
        <v>8412</v>
      </c>
    </row>
    <row r="1339" spans="2:9" s="165" customFormat="1" ht="30" customHeight="1">
      <c r="B1339" s="166">
        <v>31</v>
      </c>
      <c r="C1339" s="167">
        <v>30602190</v>
      </c>
      <c r="D1339" s="167" t="s">
        <v>8418</v>
      </c>
      <c r="E1339" s="167" t="s">
        <v>3884</v>
      </c>
      <c r="F1339" s="167">
        <v>30602300</v>
      </c>
      <c r="G1339" s="167" t="s">
        <v>560</v>
      </c>
      <c r="H1339" s="167" t="s">
        <v>3884</v>
      </c>
      <c r="I1339" s="167" t="s">
        <v>8412</v>
      </c>
    </row>
    <row r="1340" spans="2:9" s="165" customFormat="1" ht="30" customHeight="1">
      <c r="B1340" s="166">
        <v>32</v>
      </c>
      <c r="C1340" s="167">
        <v>30705037</v>
      </c>
      <c r="D1340" s="167" t="s">
        <v>5007</v>
      </c>
      <c r="E1340" s="167" t="s">
        <v>3884</v>
      </c>
      <c r="F1340" s="167">
        <v>30705045</v>
      </c>
      <c r="G1340" s="167" t="s">
        <v>8419</v>
      </c>
      <c r="H1340" s="167" t="s">
        <v>3884</v>
      </c>
      <c r="I1340" s="167" t="s">
        <v>8408</v>
      </c>
    </row>
    <row r="1341" spans="2:9" s="165" customFormat="1" ht="30" customHeight="1">
      <c r="B1341" s="166">
        <v>33</v>
      </c>
      <c r="C1341" s="167">
        <v>30705045</v>
      </c>
      <c r="D1341" s="167" t="s">
        <v>8419</v>
      </c>
      <c r="E1341" s="167" t="s">
        <v>3884</v>
      </c>
      <c r="F1341" s="167">
        <v>30705010</v>
      </c>
      <c r="G1341" s="167" t="s">
        <v>8420</v>
      </c>
      <c r="H1341" s="167" t="s">
        <v>3884</v>
      </c>
      <c r="I1341" s="167" t="s">
        <v>8408</v>
      </c>
    </row>
    <row r="1342" spans="2:9" s="165" customFormat="1" ht="30" customHeight="1">
      <c r="B1342" s="166">
        <v>34</v>
      </c>
      <c r="C1342" s="167">
        <v>30715326</v>
      </c>
      <c r="D1342" s="167" t="s">
        <v>5029</v>
      </c>
      <c r="E1342" s="167" t="s">
        <v>3884</v>
      </c>
      <c r="F1342" s="167">
        <v>30715334</v>
      </c>
      <c r="G1342" s="167" t="s">
        <v>5030</v>
      </c>
      <c r="H1342" s="167" t="s">
        <v>3884</v>
      </c>
      <c r="I1342" s="167" t="s">
        <v>8408</v>
      </c>
    </row>
    <row r="1343" spans="2:9" s="165" customFormat="1" ht="30" customHeight="1">
      <c r="B1343" s="166">
        <v>35</v>
      </c>
      <c r="C1343" s="167">
        <v>30717108</v>
      </c>
      <c r="D1343" s="167" t="s">
        <v>5042</v>
      </c>
      <c r="E1343" s="167" t="s">
        <v>3884</v>
      </c>
      <c r="F1343" s="167">
        <v>30717094</v>
      </c>
      <c r="G1343" s="167" t="s">
        <v>669</v>
      </c>
      <c r="H1343" s="167" t="s">
        <v>3883</v>
      </c>
      <c r="I1343" s="167" t="s">
        <v>8412</v>
      </c>
    </row>
    <row r="1344" spans="2:9" s="165" customFormat="1" ht="30" customHeight="1">
      <c r="B1344" s="166">
        <v>36</v>
      </c>
      <c r="C1344" s="167">
        <v>30717132</v>
      </c>
      <c r="D1344" s="167" t="s">
        <v>5045</v>
      </c>
      <c r="E1344" s="167" t="s">
        <v>3884</v>
      </c>
      <c r="F1344" s="167">
        <v>30717108</v>
      </c>
      <c r="G1344" s="167" t="s">
        <v>5042</v>
      </c>
      <c r="H1344" s="167" t="s">
        <v>3884</v>
      </c>
      <c r="I1344" s="167" t="s">
        <v>8412</v>
      </c>
    </row>
    <row r="1345" spans="2:9" s="165" customFormat="1" ht="30" customHeight="1">
      <c r="B1345" s="166">
        <v>37</v>
      </c>
      <c r="C1345" s="167">
        <v>30718058</v>
      </c>
      <c r="D1345" s="167" t="s">
        <v>5052</v>
      </c>
      <c r="E1345" s="167" t="s">
        <v>3884</v>
      </c>
      <c r="F1345" s="167">
        <v>30717108</v>
      </c>
      <c r="G1345" s="167" t="s">
        <v>5042</v>
      </c>
      <c r="H1345" s="167" t="s">
        <v>3884</v>
      </c>
      <c r="I1345" s="167" t="s">
        <v>8412</v>
      </c>
    </row>
    <row r="1346" spans="2:9" s="165" customFormat="1" ht="30" customHeight="1">
      <c r="B1346" s="166">
        <v>38</v>
      </c>
      <c r="C1346" s="167">
        <v>30719100</v>
      </c>
      <c r="D1346" s="167" t="s">
        <v>5065</v>
      </c>
      <c r="E1346" s="167" t="s">
        <v>3884</v>
      </c>
      <c r="F1346" s="167">
        <v>30719097</v>
      </c>
      <c r="G1346" s="167" t="s">
        <v>8421</v>
      </c>
      <c r="H1346" s="167" t="s">
        <v>3883</v>
      </c>
      <c r="I1346" s="167" t="s">
        <v>8412</v>
      </c>
    </row>
    <row r="1347" spans="2:9" s="165" customFormat="1" ht="30" customHeight="1">
      <c r="B1347" s="166">
        <v>39</v>
      </c>
      <c r="C1347" s="167">
        <v>30720109</v>
      </c>
      <c r="D1347" s="167" t="s">
        <v>677</v>
      </c>
      <c r="E1347" s="167" t="s">
        <v>3889</v>
      </c>
      <c r="F1347" s="167">
        <v>30712092</v>
      </c>
      <c r="G1347" s="167" t="s">
        <v>638</v>
      </c>
      <c r="H1347" s="167" t="s">
        <v>3883</v>
      </c>
      <c r="I1347" s="167" t="s">
        <v>8412</v>
      </c>
    </row>
    <row r="1348" spans="2:9" s="165" customFormat="1" ht="30" customHeight="1">
      <c r="B1348" s="166">
        <v>40</v>
      </c>
      <c r="C1348" s="167">
        <v>30721130</v>
      </c>
      <c r="D1348" s="167" t="s">
        <v>684</v>
      </c>
      <c r="E1348" s="167" t="s">
        <v>3889</v>
      </c>
      <c r="F1348" s="167">
        <v>30712017</v>
      </c>
      <c r="G1348" s="167" t="s">
        <v>630</v>
      </c>
      <c r="H1348" s="167" t="s">
        <v>3883</v>
      </c>
      <c r="I1348" s="167" t="s">
        <v>8412</v>
      </c>
    </row>
    <row r="1349" spans="2:9" s="165" customFormat="1" ht="30" customHeight="1">
      <c r="B1349" s="166">
        <v>41</v>
      </c>
      <c r="C1349" s="167">
        <v>30721199</v>
      </c>
      <c r="D1349" s="167" t="s">
        <v>5088</v>
      </c>
      <c r="E1349" s="167" t="s">
        <v>3884</v>
      </c>
      <c r="F1349" s="167">
        <v>30721130</v>
      </c>
      <c r="G1349" s="167" t="s">
        <v>684</v>
      </c>
      <c r="H1349" s="167" t="s">
        <v>3883</v>
      </c>
      <c r="I1349" s="167" t="s">
        <v>8412</v>
      </c>
    </row>
    <row r="1350" spans="2:9" s="165" customFormat="1" ht="30" customHeight="1">
      <c r="B1350" s="166">
        <v>42</v>
      </c>
      <c r="C1350" s="167">
        <v>30721237</v>
      </c>
      <c r="D1350" s="167" t="s">
        <v>690</v>
      </c>
      <c r="E1350" s="167" t="s">
        <v>3884</v>
      </c>
      <c r="F1350" s="167">
        <v>30722462</v>
      </c>
      <c r="G1350" s="167" t="s">
        <v>5116</v>
      </c>
      <c r="H1350" s="167" t="s">
        <v>3884</v>
      </c>
      <c r="I1350" s="167" t="s">
        <v>8412</v>
      </c>
    </row>
    <row r="1351" spans="2:9" s="165" customFormat="1" ht="30" customHeight="1">
      <c r="B1351" s="166">
        <v>43</v>
      </c>
      <c r="C1351" s="167">
        <v>30721237</v>
      </c>
      <c r="D1351" s="167" t="s">
        <v>690</v>
      </c>
      <c r="E1351" s="167" t="s">
        <v>3884</v>
      </c>
      <c r="F1351" s="167">
        <v>30722470</v>
      </c>
      <c r="G1351" s="167" t="s">
        <v>5117</v>
      </c>
      <c r="H1351" s="167" t="s">
        <v>3884</v>
      </c>
      <c r="I1351" s="167" t="s">
        <v>8412</v>
      </c>
    </row>
    <row r="1352" spans="2:9" s="165" customFormat="1" ht="30" customHeight="1">
      <c r="B1352" s="166">
        <v>44</v>
      </c>
      <c r="C1352" s="167">
        <v>30722012</v>
      </c>
      <c r="D1352" s="167" t="s">
        <v>5092</v>
      </c>
      <c r="E1352" s="167" t="s">
        <v>3889</v>
      </c>
      <c r="F1352" s="167">
        <v>30722039</v>
      </c>
      <c r="G1352" s="167" t="s">
        <v>5093</v>
      </c>
      <c r="H1352" s="167" t="s">
        <v>3883</v>
      </c>
      <c r="I1352" s="167" t="s">
        <v>8412</v>
      </c>
    </row>
    <row r="1353" spans="2:9" s="165" customFormat="1" ht="30" customHeight="1">
      <c r="B1353" s="166">
        <v>45</v>
      </c>
      <c r="C1353" s="167">
        <v>30722284</v>
      </c>
      <c r="D1353" s="167" t="s">
        <v>5109</v>
      </c>
      <c r="E1353" s="167" t="s">
        <v>3884</v>
      </c>
      <c r="F1353" s="167">
        <v>30722292</v>
      </c>
      <c r="G1353" s="167" t="s">
        <v>699</v>
      </c>
      <c r="H1353" s="167" t="s">
        <v>3883</v>
      </c>
      <c r="I1353" s="167" t="s">
        <v>8412</v>
      </c>
    </row>
    <row r="1354" spans="2:9" s="165" customFormat="1" ht="30" customHeight="1">
      <c r="B1354" s="166">
        <v>46</v>
      </c>
      <c r="C1354" s="167">
        <v>30722438</v>
      </c>
      <c r="D1354" s="167" t="s">
        <v>5114</v>
      </c>
      <c r="E1354" s="167" t="s">
        <v>3884</v>
      </c>
      <c r="F1354" s="167">
        <v>30722420</v>
      </c>
      <c r="G1354" s="167" t="s">
        <v>8422</v>
      </c>
      <c r="H1354" s="167" t="s">
        <v>3883</v>
      </c>
      <c r="I1354" s="167" t="s">
        <v>8412</v>
      </c>
    </row>
    <row r="1355" spans="2:9" s="165" customFormat="1" ht="30" customHeight="1">
      <c r="B1355" s="166">
        <v>47</v>
      </c>
      <c r="C1355" s="167">
        <v>30722420</v>
      </c>
      <c r="D1355" s="167" t="s">
        <v>8422</v>
      </c>
      <c r="E1355" s="167" t="s">
        <v>3889</v>
      </c>
      <c r="F1355" s="167">
        <v>30712092</v>
      </c>
      <c r="G1355" s="167" t="s">
        <v>638</v>
      </c>
      <c r="H1355" s="167" t="s">
        <v>3883</v>
      </c>
      <c r="I1355" s="167" t="s">
        <v>8412</v>
      </c>
    </row>
    <row r="1356" spans="2:9" s="165" customFormat="1" ht="30" customHeight="1">
      <c r="B1356" s="166">
        <v>48</v>
      </c>
      <c r="C1356" s="167">
        <v>30722462</v>
      </c>
      <c r="D1356" s="167" t="s">
        <v>5116</v>
      </c>
      <c r="E1356" s="167" t="s">
        <v>3884</v>
      </c>
      <c r="F1356" s="167">
        <v>30722470</v>
      </c>
      <c r="G1356" s="167" t="s">
        <v>5117</v>
      </c>
      <c r="H1356" s="167" t="s">
        <v>3884</v>
      </c>
      <c r="I1356" s="167" t="s">
        <v>8412</v>
      </c>
    </row>
    <row r="1357" spans="2:9" s="165" customFormat="1" ht="30" customHeight="1">
      <c r="B1357" s="166">
        <v>49</v>
      </c>
      <c r="C1357" s="167">
        <v>30722659</v>
      </c>
      <c r="D1357" s="167" t="s">
        <v>719</v>
      </c>
      <c r="E1357" s="167" t="s">
        <v>3884</v>
      </c>
      <c r="F1357" s="167">
        <v>30722691</v>
      </c>
      <c r="G1357" s="167" t="s">
        <v>723</v>
      </c>
      <c r="H1357" s="167" t="s">
        <v>3884</v>
      </c>
      <c r="I1357" s="167" t="s">
        <v>8412</v>
      </c>
    </row>
    <row r="1358" spans="2:9" s="165" customFormat="1" ht="30" customHeight="1">
      <c r="B1358" s="166">
        <v>50</v>
      </c>
      <c r="C1358" s="167">
        <v>30712092</v>
      </c>
      <c r="D1358" s="167" t="s">
        <v>638</v>
      </c>
      <c r="E1358" s="167" t="s">
        <v>3889</v>
      </c>
      <c r="F1358" s="167">
        <v>30722764</v>
      </c>
      <c r="G1358" s="167" t="s">
        <v>727</v>
      </c>
      <c r="H1358" s="167" t="s">
        <v>3883</v>
      </c>
      <c r="I1358" s="167" t="s">
        <v>8412</v>
      </c>
    </row>
    <row r="1359" spans="2:9" s="165" customFormat="1" ht="30" customHeight="1">
      <c r="B1359" s="166">
        <v>51</v>
      </c>
      <c r="C1359" s="167">
        <v>30724120</v>
      </c>
      <c r="D1359" s="167" t="s">
        <v>5151</v>
      </c>
      <c r="E1359" s="167" t="s">
        <v>3884</v>
      </c>
      <c r="F1359" s="167">
        <v>30724171</v>
      </c>
      <c r="G1359" s="167" t="s">
        <v>737</v>
      </c>
      <c r="H1359" s="167" t="s">
        <v>3883</v>
      </c>
      <c r="I1359" s="167" t="s">
        <v>8412</v>
      </c>
    </row>
    <row r="1360" spans="2:9" s="165" customFormat="1" ht="30" customHeight="1">
      <c r="B1360" s="166">
        <v>52</v>
      </c>
      <c r="C1360" s="167">
        <v>30725127</v>
      </c>
      <c r="D1360" s="167" t="s">
        <v>5167</v>
      </c>
      <c r="E1360" s="167" t="s">
        <v>3884</v>
      </c>
      <c r="F1360" s="167">
        <v>30725119</v>
      </c>
      <c r="G1360" s="167" t="s">
        <v>747</v>
      </c>
      <c r="H1360" s="167" t="s">
        <v>3883</v>
      </c>
      <c r="I1360" s="167" t="s">
        <v>8412</v>
      </c>
    </row>
    <row r="1361" spans="2:9" s="165" customFormat="1" ht="30" customHeight="1">
      <c r="B1361" s="166">
        <v>53</v>
      </c>
      <c r="C1361" s="167">
        <v>30726131</v>
      </c>
      <c r="D1361" s="167" t="s">
        <v>5181</v>
      </c>
      <c r="E1361" s="167" t="s">
        <v>3884</v>
      </c>
      <c r="F1361" s="167">
        <v>30726174</v>
      </c>
      <c r="G1361" s="167" t="s">
        <v>751</v>
      </c>
      <c r="H1361" s="167" t="s">
        <v>3883</v>
      </c>
      <c r="I1361" s="167" t="s">
        <v>8412</v>
      </c>
    </row>
    <row r="1362" spans="2:9" s="165" customFormat="1" ht="30" customHeight="1">
      <c r="B1362" s="166">
        <v>54</v>
      </c>
      <c r="C1362" s="167">
        <v>30726158</v>
      </c>
      <c r="D1362" s="167" t="s">
        <v>5183</v>
      </c>
      <c r="E1362" s="167" t="s">
        <v>3884</v>
      </c>
      <c r="F1362" s="167">
        <v>30726174</v>
      </c>
      <c r="G1362" s="167" t="s">
        <v>751</v>
      </c>
      <c r="H1362" s="167" t="s">
        <v>3883</v>
      </c>
      <c r="I1362" s="167" t="s">
        <v>8412</v>
      </c>
    </row>
    <row r="1363" spans="2:9" s="165" customFormat="1" ht="30" customHeight="1">
      <c r="B1363" s="166">
        <v>55</v>
      </c>
      <c r="C1363" s="167">
        <v>30729289</v>
      </c>
      <c r="D1363" s="167" t="s">
        <v>5240</v>
      </c>
      <c r="E1363" s="167" t="s">
        <v>3884</v>
      </c>
      <c r="F1363" s="167">
        <v>30729297</v>
      </c>
      <c r="G1363" s="167" t="s">
        <v>5241</v>
      </c>
      <c r="H1363" s="167" t="s">
        <v>3884</v>
      </c>
      <c r="I1363" s="167" t="s">
        <v>8423</v>
      </c>
    </row>
    <row r="1364" spans="2:9" s="165" customFormat="1" ht="30" customHeight="1">
      <c r="B1364" s="166">
        <v>56</v>
      </c>
      <c r="C1364" s="167">
        <v>30729327</v>
      </c>
      <c r="D1364" s="167" t="s">
        <v>5244</v>
      </c>
      <c r="E1364" s="167" t="s">
        <v>3884</v>
      </c>
      <c r="F1364" s="167">
        <v>30729335</v>
      </c>
      <c r="G1364" s="167" t="s">
        <v>770</v>
      </c>
      <c r="H1364" s="167" t="s">
        <v>3883</v>
      </c>
      <c r="I1364" s="167" t="s">
        <v>8423</v>
      </c>
    </row>
    <row r="1365" spans="2:9" s="165" customFormat="1" ht="30" customHeight="1">
      <c r="B1365" s="166">
        <v>57</v>
      </c>
      <c r="C1365" s="167">
        <v>30732085</v>
      </c>
      <c r="D1365" s="167" t="s">
        <v>790</v>
      </c>
      <c r="E1365" s="167" t="s">
        <v>3884</v>
      </c>
      <c r="F1365" s="167">
        <v>30732131</v>
      </c>
      <c r="G1365" s="167" t="s">
        <v>795</v>
      </c>
      <c r="H1365" s="167" t="s">
        <v>3884</v>
      </c>
      <c r="I1365" s="167" t="s">
        <v>8408</v>
      </c>
    </row>
    <row r="1366" spans="2:9" s="165" customFormat="1" ht="30" customHeight="1">
      <c r="B1366" s="166">
        <v>58</v>
      </c>
      <c r="C1366" s="167">
        <v>30803071</v>
      </c>
      <c r="D1366" s="167" t="s">
        <v>855</v>
      </c>
      <c r="E1366" s="167" t="s">
        <v>3884</v>
      </c>
      <c r="F1366" s="167">
        <v>30803080</v>
      </c>
      <c r="G1366" s="167" t="s">
        <v>856</v>
      </c>
      <c r="H1366" s="167" t="s">
        <v>3884</v>
      </c>
      <c r="I1366" s="167" t="s">
        <v>8408</v>
      </c>
    </row>
    <row r="1367" spans="2:9" s="165" customFormat="1" ht="30" customHeight="1">
      <c r="B1367" s="166">
        <v>59</v>
      </c>
      <c r="C1367" s="167">
        <v>30804108</v>
      </c>
      <c r="D1367" s="167" t="s">
        <v>879</v>
      </c>
      <c r="E1367" s="167" t="s">
        <v>3884</v>
      </c>
      <c r="F1367" s="167">
        <v>30804035</v>
      </c>
      <c r="G1367" s="167" t="s">
        <v>874</v>
      </c>
      <c r="H1367" s="167" t="s">
        <v>3884</v>
      </c>
      <c r="I1367" s="167" t="s">
        <v>8408</v>
      </c>
    </row>
    <row r="1368" spans="2:9" s="165" customFormat="1" ht="30" customHeight="1">
      <c r="B1368" s="166">
        <v>60</v>
      </c>
      <c r="C1368" s="167">
        <v>30728096</v>
      </c>
      <c r="D1368" s="167" t="s">
        <v>759</v>
      </c>
      <c r="E1368" s="167" t="s">
        <v>3889</v>
      </c>
      <c r="F1368" s="167">
        <v>30712050</v>
      </c>
      <c r="G1368" s="167" t="s">
        <v>634</v>
      </c>
      <c r="H1368" s="167" t="s">
        <v>3883</v>
      </c>
      <c r="I1368" s="167" t="s">
        <v>8412</v>
      </c>
    </row>
    <row r="1369" spans="2:9" s="165" customFormat="1" ht="30" customHeight="1">
      <c r="B1369" s="166">
        <v>61</v>
      </c>
      <c r="C1369" s="167">
        <v>30728118</v>
      </c>
      <c r="D1369" s="167" t="s">
        <v>760</v>
      </c>
      <c r="E1369" s="167" t="s">
        <v>3889</v>
      </c>
      <c r="F1369" s="167">
        <v>30712050</v>
      </c>
      <c r="G1369" s="167" t="s">
        <v>634</v>
      </c>
      <c r="H1369" s="167" t="s">
        <v>3883</v>
      </c>
      <c r="I1369" s="167" t="s">
        <v>8412</v>
      </c>
    </row>
    <row r="1370" spans="2:9" s="165" customFormat="1" ht="30" customHeight="1">
      <c r="B1370" s="166">
        <v>62</v>
      </c>
      <c r="C1370" s="167">
        <v>30729149</v>
      </c>
      <c r="D1370" s="167" t="s">
        <v>765</v>
      </c>
      <c r="E1370" s="167" t="s">
        <v>3889</v>
      </c>
      <c r="F1370" s="167">
        <v>30712050</v>
      </c>
      <c r="G1370" s="167" t="s">
        <v>634</v>
      </c>
      <c r="H1370" s="167" t="s">
        <v>3883</v>
      </c>
      <c r="I1370" s="167" t="s">
        <v>8412</v>
      </c>
    </row>
    <row r="1371" spans="2:9" s="165" customFormat="1" ht="30" customHeight="1">
      <c r="B1371" s="166">
        <v>63</v>
      </c>
      <c r="C1371" s="167">
        <v>30725119</v>
      </c>
      <c r="D1371" s="167" t="s">
        <v>747</v>
      </c>
      <c r="E1371" s="167" t="s">
        <v>3889</v>
      </c>
      <c r="F1371" s="167">
        <v>30712114</v>
      </c>
      <c r="G1371" s="167" t="s">
        <v>640</v>
      </c>
      <c r="H1371" s="167" t="s">
        <v>3883</v>
      </c>
      <c r="I1371" s="167" t="s">
        <v>8412</v>
      </c>
    </row>
    <row r="1372" spans="2:9" s="165" customFormat="1" ht="30" customHeight="1">
      <c r="B1372" s="166">
        <v>64</v>
      </c>
      <c r="C1372" s="167">
        <v>31003559</v>
      </c>
      <c r="D1372" s="167" t="s">
        <v>1166</v>
      </c>
      <c r="E1372" s="167" t="s">
        <v>3884</v>
      </c>
      <c r="F1372" s="167">
        <v>31003176</v>
      </c>
      <c r="G1372" s="167" t="s">
        <v>1142</v>
      </c>
      <c r="H1372" s="167" t="s">
        <v>3884</v>
      </c>
      <c r="I1372" s="167" t="s">
        <v>8424</v>
      </c>
    </row>
    <row r="1373" spans="2:9" s="165" customFormat="1" ht="30" customHeight="1">
      <c r="B1373" s="166">
        <v>65</v>
      </c>
      <c r="C1373" s="167">
        <v>31003281</v>
      </c>
      <c r="D1373" s="167" t="s">
        <v>1151</v>
      </c>
      <c r="E1373" s="167" t="s">
        <v>3884</v>
      </c>
      <c r="F1373" s="167">
        <v>31003290</v>
      </c>
      <c r="G1373" s="167" t="s">
        <v>1152</v>
      </c>
      <c r="H1373" s="167" t="s">
        <v>3884</v>
      </c>
      <c r="I1373" s="167" t="s">
        <v>8408</v>
      </c>
    </row>
    <row r="1374" spans="2:9" s="165" customFormat="1" ht="30" customHeight="1">
      <c r="B1374" s="166">
        <v>66</v>
      </c>
      <c r="C1374" s="167">
        <v>31003281</v>
      </c>
      <c r="D1374" s="167" t="s">
        <v>1151</v>
      </c>
      <c r="E1374" s="167" t="s">
        <v>3884</v>
      </c>
      <c r="F1374" s="167">
        <v>31003494</v>
      </c>
      <c r="G1374" s="167" t="s">
        <v>5333</v>
      </c>
      <c r="H1374" s="167" t="s">
        <v>3884</v>
      </c>
      <c r="I1374" s="167" t="s">
        <v>8408</v>
      </c>
    </row>
    <row r="1375" spans="2:9" s="165" customFormat="1" ht="30" customHeight="1">
      <c r="B1375" s="166">
        <v>67</v>
      </c>
      <c r="C1375" s="167">
        <v>31009140</v>
      </c>
      <c r="D1375" s="167" t="s">
        <v>1302</v>
      </c>
      <c r="E1375" s="167" t="s">
        <v>3884</v>
      </c>
      <c r="F1375" s="167">
        <v>31009107</v>
      </c>
      <c r="G1375" s="167" t="s">
        <v>1298</v>
      </c>
      <c r="H1375" s="167" t="s">
        <v>3884</v>
      </c>
      <c r="I1375" s="167" t="s">
        <v>8408</v>
      </c>
    </row>
    <row r="1376" spans="2:9" s="165" customFormat="1" ht="30" customHeight="1">
      <c r="B1376" s="166">
        <v>68</v>
      </c>
      <c r="C1376" s="167">
        <v>31101216</v>
      </c>
      <c r="D1376" s="167" t="s">
        <v>1334</v>
      </c>
      <c r="E1376" s="167" t="s">
        <v>3884</v>
      </c>
      <c r="F1376" s="167">
        <v>31101232</v>
      </c>
      <c r="G1376" s="167" t="s">
        <v>1336</v>
      </c>
      <c r="H1376" s="167" t="s">
        <v>3884</v>
      </c>
      <c r="I1376" s="167" t="s">
        <v>8412</v>
      </c>
    </row>
    <row r="1377" spans="2:9" s="165" customFormat="1" ht="30" customHeight="1">
      <c r="B1377" s="166">
        <v>69</v>
      </c>
      <c r="C1377" s="167">
        <v>31101224</v>
      </c>
      <c r="D1377" s="167" t="s">
        <v>1335</v>
      </c>
      <c r="E1377" s="167" t="s">
        <v>3884</v>
      </c>
      <c r="F1377" s="167">
        <v>31101305</v>
      </c>
      <c r="G1377" s="167" t="s">
        <v>1341</v>
      </c>
      <c r="H1377" s="167" t="s">
        <v>3884</v>
      </c>
      <c r="I1377" s="167" t="s">
        <v>8412</v>
      </c>
    </row>
    <row r="1378" spans="2:9" s="165" customFormat="1" ht="30" customHeight="1">
      <c r="B1378" s="166">
        <v>70</v>
      </c>
      <c r="C1378" s="167">
        <v>31403107</v>
      </c>
      <c r="D1378" s="167" t="s">
        <v>1630</v>
      </c>
      <c r="E1378" s="167" t="s">
        <v>3884</v>
      </c>
      <c r="F1378" s="167">
        <v>31403115</v>
      </c>
      <c r="G1378" s="167" t="s">
        <v>1631</v>
      </c>
      <c r="H1378" s="167" t="s">
        <v>3884</v>
      </c>
      <c r="I1378" s="167" t="s">
        <v>8408</v>
      </c>
    </row>
    <row r="1379" spans="2:9" s="165" customFormat="1" ht="30" customHeight="1">
      <c r="B1379" s="166">
        <v>71</v>
      </c>
      <c r="C1379" s="167">
        <v>31403115</v>
      </c>
      <c r="D1379" s="167" t="s">
        <v>1631</v>
      </c>
      <c r="E1379" s="167" t="s">
        <v>3884</v>
      </c>
      <c r="F1379" s="167">
        <v>31403123</v>
      </c>
      <c r="G1379" s="167" t="s">
        <v>5433</v>
      </c>
      <c r="H1379" s="167" t="s">
        <v>3884</v>
      </c>
      <c r="I1379" s="167" t="s">
        <v>8408</v>
      </c>
    </row>
    <row r="1380" spans="2:9" s="165" customFormat="1" ht="30" customHeight="1">
      <c r="B1380" s="166">
        <v>72</v>
      </c>
      <c r="C1380" s="167">
        <v>31403115</v>
      </c>
      <c r="D1380" s="167" t="s">
        <v>1631</v>
      </c>
      <c r="E1380" s="167" t="s">
        <v>3884</v>
      </c>
      <c r="F1380" s="167">
        <v>31403131</v>
      </c>
      <c r="G1380" s="167" t="s">
        <v>1632</v>
      </c>
      <c r="H1380" s="167" t="s">
        <v>3884</v>
      </c>
      <c r="I1380" s="167" t="s">
        <v>8408</v>
      </c>
    </row>
    <row r="1381" spans="2:9" s="165" customFormat="1" ht="30" customHeight="1">
      <c r="B1381" s="166">
        <v>73</v>
      </c>
      <c r="C1381" s="167">
        <v>31403255</v>
      </c>
      <c r="D1381" s="167" t="s">
        <v>1638</v>
      </c>
      <c r="E1381" s="167" t="s">
        <v>3884</v>
      </c>
      <c r="F1381" s="167">
        <v>31403239</v>
      </c>
      <c r="G1381" s="167" t="s">
        <v>5436</v>
      </c>
      <c r="H1381" s="167" t="s">
        <v>3884</v>
      </c>
      <c r="I1381" s="167" t="s">
        <v>8412</v>
      </c>
    </row>
    <row r="1382" spans="2:9" s="165" customFormat="1" ht="30" customHeight="1">
      <c r="B1382" s="166">
        <v>74</v>
      </c>
      <c r="C1382" s="167">
        <v>31404014</v>
      </c>
      <c r="D1382" s="167" t="s">
        <v>1647</v>
      </c>
      <c r="E1382" s="167" t="s">
        <v>3884</v>
      </c>
      <c r="F1382" s="167">
        <v>31404022</v>
      </c>
      <c r="G1382" s="167" t="s">
        <v>1648</v>
      </c>
      <c r="H1382" s="167" t="s">
        <v>3884</v>
      </c>
      <c r="I1382" s="167" t="s">
        <v>8408</v>
      </c>
    </row>
    <row r="1383" spans="2:9" s="165" customFormat="1" ht="30" customHeight="1">
      <c r="B1383" s="166">
        <v>75</v>
      </c>
      <c r="C1383" s="167">
        <v>40901050</v>
      </c>
      <c r="D1383" s="167" t="s">
        <v>2911</v>
      </c>
      <c r="E1383" s="167" t="s">
        <v>3884</v>
      </c>
      <c r="F1383" s="167">
        <v>40901386</v>
      </c>
      <c r="G1383" s="167" t="s">
        <v>7344</v>
      </c>
      <c r="H1383" s="167" t="s">
        <v>3883</v>
      </c>
      <c r="I1383" s="167" t="s">
        <v>8408</v>
      </c>
    </row>
    <row r="1384" spans="2:9" s="165" customFormat="1" ht="30" customHeight="1">
      <c r="B1384" s="166">
        <v>76</v>
      </c>
      <c r="C1384" s="167">
        <v>40901092</v>
      </c>
      <c r="D1384" s="167" t="s">
        <v>2914</v>
      </c>
      <c r="E1384" s="167" t="s">
        <v>3884</v>
      </c>
      <c r="F1384" s="167">
        <v>40901386</v>
      </c>
      <c r="G1384" s="167" t="s">
        <v>7344</v>
      </c>
      <c r="H1384" s="167" t="s">
        <v>3883</v>
      </c>
      <c r="I1384" s="167" t="s">
        <v>8408</v>
      </c>
    </row>
    <row r="1385" spans="2:9" s="165" customFormat="1" ht="30" customHeight="1">
      <c r="B1385" s="166">
        <v>77</v>
      </c>
      <c r="C1385" s="167">
        <v>40901211</v>
      </c>
      <c r="D1385" s="167" t="s">
        <v>8425</v>
      </c>
      <c r="E1385" s="167" t="s">
        <v>3889</v>
      </c>
      <c r="F1385" s="167">
        <v>40901190</v>
      </c>
      <c r="G1385" s="167" t="s">
        <v>2921</v>
      </c>
      <c r="H1385" s="167" t="s">
        <v>3883</v>
      </c>
      <c r="I1385" s="167" t="s">
        <v>8408</v>
      </c>
    </row>
    <row r="1386" spans="2:9" s="165" customFormat="1" ht="30" customHeight="1">
      <c r="B1386" s="166">
        <v>78</v>
      </c>
      <c r="C1386" s="167">
        <v>40901025</v>
      </c>
      <c r="D1386" s="167" t="s">
        <v>7447</v>
      </c>
      <c r="E1386" s="167" t="s">
        <v>3889</v>
      </c>
      <c r="F1386" s="167">
        <v>40901386</v>
      </c>
      <c r="G1386" s="167" t="s">
        <v>7344</v>
      </c>
      <c r="H1386" s="167" t="s">
        <v>3883</v>
      </c>
      <c r="I1386" s="167" t="s">
        <v>8408</v>
      </c>
    </row>
    <row r="1387" spans="2:9" s="165" customFormat="1" ht="30" customHeight="1">
      <c r="B1387" s="166">
        <v>79</v>
      </c>
      <c r="C1387" s="167">
        <v>40901068</v>
      </c>
      <c r="D1387" s="167" t="s">
        <v>2912</v>
      </c>
      <c r="E1387" s="167" t="s">
        <v>3884</v>
      </c>
      <c r="F1387" s="167">
        <v>40901386</v>
      </c>
      <c r="G1387" s="167" t="s">
        <v>7344</v>
      </c>
      <c r="H1387" s="167" t="s">
        <v>3883</v>
      </c>
      <c r="I1387" s="167" t="s">
        <v>8408</v>
      </c>
    </row>
    <row r="1388" spans="2:9" s="165" customFormat="1" ht="30" customHeight="1">
      <c r="B1388" s="166">
        <v>80</v>
      </c>
      <c r="C1388" s="167">
        <v>40901076</v>
      </c>
      <c r="D1388" s="167" t="s">
        <v>2913</v>
      </c>
      <c r="E1388" s="167" t="s">
        <v>3884</v>
      </c>
      <c r="F1388" s="167">
        <v>40901386</v>
      </c>
      <c r="G1388" s="167" t="s">
        <v>7344</v>
      </c>
      <c r="H1388" s="167" t="s">
        <v>3883</v>
      </c>
      <c r="I1388" s="167" t="s">
        <v>8408</v>
      </c>
    </row>
    <row r="1389" spans="2:9" s="165" customFormat="1" ht="30" customHeight="1">
      <c r="B1389" s="166">
        <v>81</v>
      </c>
      <c r="C1389" s="167">
        <v>40901084</v>
      </c>
      <c r="D1389" s="167" t="s">
        <v>7461</v>
      </c>
      <c r="E1389" s="167" t="s">
        <v>3884</v>
      </c>
      <c r="F1389" s="167">
        <v>40901386</v>
      </c>
      <c r="G1389" s="167" t="s">
        <v>7344</v>
      </c>
      <c r="H1389" s="167" t="s">
        <v>3883</v>
      </c>
      <c r="I1389" s="167" t="s">
        <v>8408</v>
      </c>
    </row>
    <row r="1390" spans="2:9" s="165" customFormat="1" ht="30" customHeight="1">
      <c r="B1390" s="166">
        <v>82</v>
      </c>
      <c r="C1390" s="167">
        <v>40901106</v>
      </c>
      <c r="D1390" s="167" t="s">
        <v>2915</v>
      </c>
      <c r="E1390" s="167" t="s">
        <v>3889</v>
      </c>
      <c r="F1390" s="167">
        <v>40901386</v>
      </c>
      <c r="G1390" s="167" t="s">
        <v>7344</v>
      </c>
      <c r="H1390" s="167" t="s">
        <v>3883</v>
      </c>
      <c r="I1390" s="167" t="s">
        <v>8408</v>
      </c>
    </row>
    <row r="1391" spans="2:9" s="165" customFormat="1" ht="30" customHeight="1">
      <c r="B1391" s="166">
        <v>83</v>
      </c>
      <c r="C1391" s="167">
        <v>40901360</v>
      </c>
      <c r="D1391" s="167" t="s">
        <v>7459</v>
      </c>
      <c r="E1391" s="167" t="s">
        <v>3889</v>
      </c>
      <c r="F1391" s="167">
        <v>40901386</v>
      </c>
      <c r="G1391" s="167" t="s">
        <v>7344</v>
      </c>
      <c r="H1391" s="167" t="s">
        <v>3883</v>
      </c>
      <c r="I1391" s="167" t="s">
        <v>8408</v>
      </c>
    </row>
    <row r="1392" spans="2:9" s="165" customFormat="1" ht="30" customHeight="1">
      <c r="B1392" s="166">
        <v>84</v>
      </c>
      <c r="C1392" s="167">
        <v>40901378</v>
      </c>
      <c r="D1392" s="167" t="s">
        <v>2931</v>
      </c>
      <c r="E1392" s="167" t="s">
        <v>3889</v>
      </c>
      <c r="F1392" s="167">
        <v>40901386</v>
      </c>
      <c r="G1392" s="167" t="s">
        <v>7344</v>
      </c>
      <c r="H1392" s="167" t="s">
        <v>3883</v>
      </c>
      <c r="I1392" s="167" t="s">
        <v>8408</v>
      </c>
    </row>
    <row r="1393" spans="2:9" s="165" customFormat="1" ht="30" customHeight="1">
      <c r="B1393" s="166">
        <v>85</v>
      </c>
      <c r="C1393" s="167">
        <v>40901394</v>
      </c>
      <c r="D1393" s="167" t="s">
        <v>8426</v>
      </c>
      <c r="E1393" s="167" t="s">
        <v>3889</v>
      </c>
      <c r="F1393" s="167">
        <v>40901386</v>
      </c>
      <c r="G1393" s="167" t="s">
        <v>7344</v>
      </c>
      <c r="H1393" s="167" t="s">
        <v>3883</v>
      </c>
      <c r="I1393" s="167" t="s">
        <v>8408</v>
      </c>
    </row>
    <row r="1394" spans="2:9" s="165" customFormat="1" ht="30" customHeight="1">
      <c r="B1394" s="166">
        <v>86</v>
      </c>
      <c r="C1394" s="167">
        <v>40901408</v>
      </c>
      <c r="D1394" s="167" t="s">
        <v>2934</v>
      </c>
      <c r="E1394" s="167" t="s">
        <v>3889</v>
      </c>
      <c r="F1394" s="167">
        <v>40901386</v>
      </c>
      <c r="G1394" s="167" t="s">
        <v>7344</v>
      </c>
      <c r="H1394" s="167" t="s">
        <v>3883</v>
      </c>
      <c r="I1394" s="167" t="s">
        <v>8408</v>
      </c>
    </row>
    <row r="1395" spans="2:9" s="165" customFormat="1" ht="30" customHeight="1">
      <c r="B1395" s="166">
        <v>87</v>
      </c>
      <c r="C1395" s="167">
        <v>40901416</v>
      </c>
      <c r="D1395" s="167" t="s">
        <v>8427</v>
      </c>
      <c r="E1395" s="167" t="s">
        <v>3889</v>
      </c>
      <c r="F1395" s="167">
        <v>40901386</v>
      </c>
      <c r="G1395" s="167" t="s">
        <v>7344</v>
      </c>
      <c r="H1395" s="167" t="s">
        <v>3883</v>
      </c>
      <c r="I1395" s="167" t="s">
        <v>8408</v>
      </c>
    </row>
    <row r="1396" spans="2:9" s="165" customFormat="1" ht="30" customHeight="1">
      <c r="B1396" s="166">
        <v>88</v>
      </c>
      <c r="C1396" s="167">
        <v>40901386</v>
      </c>
      <c r="D1396" s="167" t="s">
        <v>7344</v>
      </c>
      <c r="E1396" s="167" t="s">
        <v>3889</v>
      </c>
      <c r="F1396" s="167">
        <v>40901424</v>
      </c>
      <c r="G1396" s="167" t="s">
        <v>8428</v>
      </c>
      <c r="H1396" s="167" t="s">
        <v>3883</v>
      </c>
      <c r="I1396" s="167" t="s">
        <v>8408</v>
      </c>
    </row>
    <row r="1397" spans="2:9" s="165" customFormat="1" ht="30" customHeight="1">
      <c r="B1397" s="166">
        <v>89</v>
      </c>
      <c r="C1397" s="167">
        <v>40901386</v>
      </c>
      <c r="D1397" s="167" t="s">
        <v>7344</v>
      </c>
      <c r="E1397" s="167" t="s">
        <v>3889</v>
      </c>
      <c r="F1397" s="167">
        <v>40901432</v>
      </c>
      <c r="G1397" s="167" t="s">
        <v>8429</v>
      </c>
      <c r="H1397" s="167" t="s">
        <v>3883</v>
      </c>
      <c r="I1397" s="167" t="s">
        <v>8408</v>
      </c>
    </row>
    <row r="1398" spans="2:9" s="165" customFormat="1" ht="30" customHeight="1">
      <c r="B1398" s="166">
        <v>90</v>
      </c>
      <c r="C1398" s="167">
        <v>40901440</v>
      </c>
      <c r="D1398" s="167" t="s">
        <v>2938</v>
      </c>
      <c r="E1398" s="167" t="s">
        <v>3889</v>
      </c>
      <c r="F1398" s="167">
        <v>40901386</v>
      </c>
      <c r="G1398" s="167" t="s">
        <v>7344</v>
      </c>
      <c r="H1398" s="167" t="s">
        <v>3883</v>
      </c>
      <c r="I1398" s="167" t="s">
        <v>8408</v>
      </c>
    </row>
    <row r="1399" spans="2:9" s="165" customFormat="1" ht="30" customHeight="1">
      <c r="B1399" s="166">
        <v>91</v>
      </c>
      <c r="C1399" s="167">
        <v>40901459</v>
      </c>
      <c r="D1399" s="167" t="s">
        <v>8430</v>
      </c>
      <c r="E1399" s="167" t="s">
        <v>3889</v>
      </c>
      <c r="F1399" s="167">
        <v>40901386</v>
      </c>
      <c r="G1399" s="167" t="s">
        <v>7344</v>
      </c>
      <c r="H1399" s="167" t="s">
        <v>3883</v>
      </c>
      <c r="I1399" s="167" t="s">
        <v>8408</v>
      </c>
    </row>
    <row r="1400" spans="2:9" s="165" customFormat="1" ht="30" customHeight="1">
      <c r="B1400" s="166">
        <v>92</v>
      </c>
      <c r="C1400" s="167">
        <v>40901467</v>
      </c>
      <c r="D1400" s="167" t="s">
        <v>8431</v>
      </c>
      <c r="E1400" s="167" t="s">
        <v>3889</v>
      </c>
      <c r="F1400" s="167">
        <v>40901386</v>
      </c>
      <c r="G1400" s="167" t="s">
        <v>7344</v>
      </c>
      <c r="H1400" s="167" t="s">
        <v>3883</v>
      </c>
      <c r="I1400" s="167" t="s">
        <v>8408</v>
      </c>
    </row>
    <row r="1401" spans="2:9" s="165" customFormat="1" ht="30" customHeight="1">
      <c r="B1401" s="166">
        <v>93</v>
      </c>
      <c r="C1401" s="167">
        <v>40901475</v>
      </c>
      <c r="D1401" s="167" t="s">
        <v>8432</v>
      </c>
      <c r="E1401" s="167" t="s">
        <v>3889</v>
      </c>
      <c r="F1401" s="167">
        <v>40901386</v>
      </c>
      <c r="G1401" s="167" t="s">
        <v>7344</v>
      </c>
      <c r="H1401" s="167" t="s">
        <v>3883</v>
      </c>
      <c r="I1401" s="167" t="s">
        <v>8408</v>
      </c>
    </row>
    <row r="1402" spans="2:9" s="165" customFormat="1" ht="30" customHeight="1">
      <c r="B1402" s="166">
        <v>94</v>
      </c>
      <c r="C1402" s="167">
        <v>40901483</v>
      </c>
      <c r="D1402" s="167" t="s">
        <v>8433</v>
      </c>
      <c r="E1402" s="167" t="s">
        <v>3889</v>
      </c>
      <c r="F1402" s="167">
        <v>40901386</v>
      </c>
      <c r="G1402" s="167" t="s">
        <v>7344</v>
      </c>
      <c r="H1402" s="167" t="s">
        <v>3883</v>
      </c>
      <c r="I1402" s="167" t="s">
        <v>8408</v>
      </c>
    </row>
    <row r="1403" spans="2:9" s="165" customFormat="1" ht="30" customHeight="1">
      <c r="B1403" s="166">
        <v>95</v>
      </c>
      <c r="C1403" s="167">
        <v>40901513</v>
      </c>
      <c r="D1403" s="167" t="s">
        <v>2944</v>
      </c>
      <c r="E1403" s="167" t="s">
        <v>3889</v>
      </c>
      <c r="F1403" s="167">
        <v>40901386</v>
      </c>
      <c r="G1403" s="167" t="s">
        <v>7344</v>
      </c>
      <c r="H1403" s="167" t="s">
        <v>3883</v>
      </c>
      <c r="I1403" s="167" t="s">
        <v>8408</v>
      </c>
    </row>
    <row r="1404" spans="2:9" s="165" customFormat="1" ht="30" customHeight="1">
      <c r="B1404" s="166">
        <v>96</v>
      </c>
      <c r="C1404" s="167">
        <v>10106146</v>
      </c>
      <c r="D1404" s="167" t="s">
        <v>7291</v>
      </c>
      <c r="E1404" s="167" t="s">
        <v>3884</v>
      </c>
      <c r="F1404" s="167">
        <v>10101039</v>
      </c>
      <c r="G1404" s="167" t="s">
        <v>7292</v>
      </c>
      <c r="H1404" s="167" t="s">
        <v>3883</v>
      </c>
      <c r="I1404" s="167" t="s">
        <v>8434</v>
      </c>
    </row>
    <row r="1405" spans="2:9" s="165" customFormat="1" ht="30" customHeight="1">
      <c r="B1405" s="166">
        <v>97</v>
      </c>
      <c r="C1405" s="167">
        <v>20104391</v>
      </c>
      <c r="D1405" s="167" t="s">
        <v>8435</v>
      </c>
      <c r="E1405" s="167" t="s">
        <v>3884</v>
      </c>
      <c r="F1405" s="167">
        <v>20104421</v>
      </c>
      <c r="G1405" s="167" t="s">
        <v>8436</v>
      </c>
      <c r="H1405" s="167" t="s">
        <v>3884</v>
      </c>
      <c r="I1405" s="167" t="s">
        <v>8437</v>
      </c>
    </row>
    <row r="1406" spans="2:9" s="165" customFormat="1" ht="30" customHeight="1">
      <c r="B1406" s="166">
        <v>98</v>
      </c>
      <c r="C1406" s="167">
        <v>20204167</v>
      </c>
      <c r="D1406" s="167" t="s">
        <v>5645</v>
      </c>
      <c r="E1406" s="167" t="s">
        <v>3884</v>
      </c>
      <c r="F1406" s="167">
        <v>20204175</v>
      </c>
      <c r="G1406" s="167" t="s">
        <v>5643</v>
      </c>
      <c r="H1406" s="167" t="s">
        <v>3884</v>
      </c>
      <c r="I1406" s="167" t="s">
        <v>8437</v>
      </c>
    </row>
    <row r="1407" spans="2:9" s="165" customFormat="1" ht="30" customHeight="1">
      <c r="B1407" s="166">
        <v>99</v>
      </c>
      <c r="C1407" s="167">
        <v>30715016</v>
      </c>
      <c r="D1407" s="167" t="s">
        <v>652</v>
      </c>
      <c r="E1407" s="167" t="s">
        <v>3884</v>
      </c>
      <c r="F1407" s="167">
        <v>30715164</v>
      </c>
      <c r="G1407" s="167" t="s">
        <v>5019</v>
      </c>
      <c r="H1407" s="167" t="s">
        <v>3884</v>
      </c>
      <c r="I1407" s="167" t="s">
        <v>8438</v>
      </c>
    </row>
    <row r="1408" spans="2:9" s="165" customFormat="1" ht="30" customHeight="1">
      <c r="B1408" s="166">
        <v>100</v>
      </c>
      <c r="C1408" s="167">
        <v>30715016</v>
      </c>
      <c r="D1408" s="167" t="s">
        <v>652</v>
      </c>
      <c r="E1408" s="167" t="s">
        <v>3884</v>
      </c>
      <c r="F1408" s="167">
        <v>30715245</v>
      </c>
      <c r="G1408" s="167" t="s">
        <v>5024</v>
      </c>
      <c r="H1408" s="167" t="s">
        <v>3884</v>
      </c>
      <c r="I1408" s="167" t="s">
        <v>8438</v>
      </c>
    </row>
    <row r="1409" spans="2:9" s="165" customFormat="1" ht="30" customHeight="1">
      <c r="B1409" s="166">
        <v>101</v>
      </c>
      <c r="C1409" s="167">
        <v>30715024</v>
      </c>
      <c r="D1409" s="167" t="s">
        <v>5014</v>
      </c>
      <c r="E1409" s="167" t="s">
        <v>3884</v>
      </c>
      <c r="F1409" s="167">
        <v>30715016</v>
      </c>
      <c r="G1409" s="167" t="s">
        <v>652</v>
      </c>
      <c r="H1409" s="167" t="s">
        <v>3884</v>
      </c>
      <c r="I1409" s="167" t="s">
        <v>8438</v>
      </c>
    </row>
    <row r="1410" spans="2:9" s="165" customFormat="1" ht="30" customHeight="1">
      <c r="B1410" s="166">
        <v>102</v>
      </c>
      <c r="C1410" s="167">
        <v>30715024</v>
      </c>
      <c r="D1410" s="167" t="s">
        <v>5014</v>
      </c>
      <c r="E1410" s="167" t="s">
        <v>3884</v>
      </c>
      <c r="F1410" s="167">
        <v>30715164</v>
      </c>
      <c r="G1410" s="167" t="s">
        <v>5019</v>
      </c>
      <c r="H1410" s="167" t="s">
        <v>3884</v>
      </c>
      <c r="I1410" s="167" t="s">
        <v>8438</v>
      </c>
    </row>
    <row r="1411" spans="2:9" s="165" customFormat="1" ht="30" customHeight="1">
      <c r="B1411" s="166">
        <v>103</v>
      </c>
      <c r="C1411" s="167">
        <v>30715024</v>
      </c>
      <c r="D1411" s="167" t="s">
        <v>5014</v>
      </c>
      <c r="E1411" s="167" t="s">
        <v>3884</v>
      </c>
      <c r="F1411" s="167">
        <v>30715245</v>
      </c>
      <c r="G1411" s="167" t="s">
        <v>5024</v>
      </c>
      <c r="H1411" s="167" t="s">
        <v>3884</v>
      </c>
      <c r="I1411" s="167" t="s">
        <v>8438</v>
      </c>
    </row>
    <row r="1412" spans="2:9" s="165" customFormat="1" ht="30" customHeight="1">
      <c r="B1412" s="166">
        <v>104</v>
      </c>
      <c r="C1412" s="167">
        <v>30715032</v>
      </c>
      <c r="D1412" s="167" t="s">
        <v>653</v>
      </c>
      <c r="E1412" s="167" t="s">
        <v>3884</v>
      </c>
      <c r="F1412" s="167">
        <v>30715040</v>
      </c>
      <c r="G1412" s="167" t="s">
        <v>654</v>
      </c>
      <c r="H1412" s="167" t="s">
        <v>3884</v>
      </c>
      <c r="I1412" s="167" t="s">
        <v>8438</v>
      </c>
    </row>
    <row r="1413" spans="2:9" s="165" customFormat="1" ht="30" customHeight="1">
      <c r="B1413" s="166">
        <v>105</v>
      </c>
      <c r="C1413" s="167">
        <v>30720117</v>
      </c>
      <c r="D1413" s="167" t="s">
        <v>5074</v>
      </c>
      <c r="E1413" s="167" t="s">
        <v>3884</v>
      </c>
      <c r="F1413" s="167">
        <v>30720133</v>
      </c>
      <c r="G1413" s="167" t="s">
        <v>8439</v>
      </c>
      <c r="H1413" s="167" t="s">
        <v>3884</v>
      </c>
      <c r="I1413" s="167" t="s">
        <v>8440</v>
      </c>
    </row>
    <row r="1414" spans="2:9" s="165" customFormat="1" ht="30" customHeight="1">
      <c r="B1414" s="166">
        <v>106</v>
      </c>
      <c r="C1414" s="167">
        <v>30731135</v>
      </c>
      <c r="D1414" s="167" t="s">
        <v>5259</v>
      </c>
      <c r="E1414" s="167" t="s">
        <v>3884</v>
      </c>
      <c r="F1414" s="167">
        <v>30731160</v>
      </c>
      <c r="G1414" s="167" t="s">
        <v>5262</v>
      </c>
      <c r="H1414" s="167" t="s">
        <v>3884</v>
      </c>
      <c r="I1414" s="167" t="s">
        <v>8441</v>
      </c>
    </row>
    <row r="1415" spans="2:9" s="165" customFormat="1" ht="30" customHeight="1">
      <c r="B1415" s="166">
        <v>107</v>
      </c>
      <c r="C1415" s="167">
        <v>30731143</v>
      </c>
      <c r="D1415" s="167" t="s">
        <v>5260</v>
      </c>
      <c r="E1415" s="167" t="s">
        <v>3884</v>
      </c>
      <c r="F1415" s="167">
        <v>30731151</v>
      </c>
      <c r="G1415" s="167" t="s">
        <v>5261</v>
      </c>
      <c r="H1415" s="167" t="s">
        <v>3884</v>
      </c>
      <c r="I1415" s="167" t="s">
        <v>8441</v>
      </c>
    </row>
    <row r="1416" spans="2:9" s="165" customFormat="1" ht="30" customHeight="1">
      <c r="B1416" s="166">
        <v>108</v>
      </c>
      <c r="C1416" s="167">
        <v>30602157</v>
      </c>
      <c r="D1416" s="167" t="s">
        <v>550</v>
      </c>
      <c r="E1416" s="167" t="s">
        <v>3884</v>
      </c>
      <c r="F1416" s="167">
        <v>30602394</v>
      </c>
      <c r="G1416" s="167" t="s">
        <v>7116</v>
      </c>
      <c r="H1416" s="167" t="s">
        <v>3884</v>
      </c>
      <c r="I1416" s="167" t="s">
        <v>8412</v>
      </c>
    </row>
    <row r="1417" spans="2:9" s="165" customFormat="1" ht="30" customHeight="1">
      <c r="B1417" s="166">
        <v>109</v>
      </c>
      <c r="C1417" s="167">
        <v>30602157</v>
      </c>
      <c r="D1417" s="167" t="s">
        <v>550</v>
      </c>
      <c r="E1417" s="167" t="s">
        <v>3884</v>
      </c>
      <c r="F1417" s="167">
        <v>30602416</v>
      </c>
      <c r="G1417" s="167" t="s">
        <v>7118</v>
      </c>
      <c r="H1417" s="167" t="s">
        <v>3884</v>
      </c>
      <c r="I1417" s="167" t="s">
        <v>8412</v>
      </c>
    </row>
    <row r="1418" spans="2:9" s="165" customFormat="1" ht="30" customHeight="1">
      <c r="B1418" s="166">
        <v>110</v>
      </c>
      <c r="C1418" s="167">
        <v>31005390</v>
      </c>
      <c r="D1418" s="167" t="s">
        <v>1239</v>
      </c>
      <c r="E1418" s="167" t="s">
        <v>3884</v>
      </c>
      <c r="F1418" s="167">
        <v>31005306</v>
      </c>
      <c r="G1418" s="167" t="s">
        <v>1232</v>
      </c>
      <c r="H1418" s="167" t="s">
        <v>3884</v>
      </c>
      <c r="I1418" s="167" t="s">
        <v>8442</v>
      </c>
    </row>
    <row r="1419" spans="2:9" s="165" customFormat="1" ht="30" customHeight="1">
      <c r="B1419" s="166">
        <v>111</v>
      </c>
      <c r="C1419" s="167">
        <v>30602033</v>
      </c>
      <c r="D1419" s="167" t="s">
        <v>542</v>
      </c>
      <c r="E1419" s="167" t="s">
        <v>3884</v>
      </c>
      <c r="F1419" s="167">
        <v>30602351</v>
      </c>
      <c r="G1419" s="167" t="s">
        <v>3155</v>
      </c>
      <c r="H1419" s="167" t="s">
        <v>3884</v>
      </c>
      <c r="I1419" s="167" t="s">
        <v>8412</v>
      </c>
    </row>
  </sheetData>
  <mergeCells count="3">
    <mergeCell ref="B2:H2"/>
    <mergeCell ref="B1307:I1307"/>
    <mergeCell ref="I2:I3"/>
  </mergeCells>
  <pageMargins left="0.511811024" right="0.511811024" top="0.78740157499999996" bottom="0.78740157499999996" header="0.31496062000000002" footer="0.31496062000000002"/>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3068"/>
  <sheetViews>
    <sheetView showGridLines="0" topLeftCell="A22" zoomScaleNormal="100" workbookViewId="0">
      <selection activeCell="D4" sqref="D4"/>
    </sheetView>
  </sheetViews>
  <sheetFormatPr defaultRowHeight="14.4"/>
  <cols>
    <col min="1" max="1" width="1.33203125" customWidth="1"/>
    <col min="2" max="2" width="124.109375" style="5" customWidth="1"/>
    <col min="3" max="3" width="12.44140625" customWidth="1"/>
    <col min="4" max="4" width="12.44140625" bestFit="1" customWidth="1"/>
  </cols>
  <sheetData>
    <row r="1" spans="1:14" ht="6.75" customHeight="1"/>
    <row r="2" spans="1:14" s="16" customFormat="1" ht="30" customHeight="1">
      <c r="B2" s="60" t="s">
        <v>5651</v>
      </c>
    </row>
    <row r="3" spans="1:14" s="20" customFormat="1" ht="17.25" customHeight="1">
      <c r="A3" s="17"/>
      <c r="B3" s="102" t="s">
        <v>5652</v>
      </c>
      <c r="C3" s="18"/>
      <c r="D3" s="18"/>
      <c r="E3" s="18"/>
      <c r="F3" s="18"/>
      <c r="G3" s="18"/>
      <c r="H3" s="18"/>
      <c r="I3" s="18"/>
      <c r="J3" s="18"/>
      <c r="K3" s="18"/>
      <c r="L3" s="19"/>
      <c r="M3" s="19"/>
      <c r="N3" s="19"/>
    </row>
    <row r="4" spans="1:14" s="20" customFormat="1" ht="17.25" customHeight="1">
      <c r="A4" s="17"/>
      <c r="B4" s="101" t="s">
        <v>5653</v>
      </c>
      <c r="C4" s="18"/>
      <c r="D4" s="18"/>
      <c r="E4" s="18"/>
      <c r="F4" s="18"/>
      <c r="G4" s="18"/>
      <c r="H4" s="18"/>
      <c r="I4" s="18"/>
      <c r="J4" s="18"/>
      <c r="K4" s="18"/>
      <c r="L4" s="19"/>
      <c r="M4" s="19"/>
      <c r="N4" s="19"/>
    </row>
    <row r="5" spans="1:14" s="18" customFormat="1" ht="17.25" customHeight="1">
      <c r="B5" s="163" t="s">
        <v>5654</v>
      </c>
    </row>
    <row r="7" spans="1:14" ht="30" customHeight="1">
      <c r="B7" s="103" t="s">
        <v>5655</v>
      </c>
    </row>
    <row r="8" spans="1:14" s="21" customFormat="1" ht="39.6">
      <c r="B8" s="109" t="s">
        <v>5656</v>
      </c>
    </row>
    <row r="9" spans="1:14" s="21" customFormat="1" ht="13.8">
      <c r="B9" s="110" t="s">
        <v>5657</v>
      </c>
    </row>
    <row r="10" spans="1:14" s="21" customFormat="1" ht="13.8">
      <c r="B10" s="110" t="s">
        <v>5658</v>
      </c>
    </row>
    <row r="11" spans="1:14" s="21" customFormat="1" ht="13.8">
      <c r="B11" s="110" t="s">
        <v>5659</v>
      </c>
    </row>
    <row r="12" spans="1:14" s="21" customFormat="1" ht="13.8">
      <c r="B12" s="110" t="s">
        <v>5660</v>
      </c>
    </row>
    <row r="13" spans="1:14" s="21" customFormat="1" ht="13.8">
      <c r="B13" s="110" t="s">
        <v>5661</v>
      </c>
    </row>
    <row r="14" spans="1:14" s="21" customFormat="1" ht="16.5" customHeight="1">
      <c r="B14" s="110" t="s">
        <v>8310</v>
      </c>
    </row>
    <row r="15" spans="1:14" s="21" customFormat="1" ht="13.8">
      <c r="B15" s="110" t="s">
        <v>5662</v>
      </c>
    </row>
    <row r="16" spans="1:14" s="21" customFormat="1" ht="13.8">
      <c r="B16" s="110" t="s">
        <v>5663</v>
      </c>
    </row>
    <row r="17" spans="2:2" s="21" customFormat="1" ht="30" customHeight="1">
      <c r="B17" s="110" t="s">
        <v>5664</v>
      </c>
    </row>
    <row r="18" spans="2:2" s="21" customFormat="1" ht="13.8">
      <c r="B18" s="110" t="s">
        <v>5665</v>
      </c>
    </row>
    <row r="19" spans="2:2" s="21" customFormat="1" ht="13.8">
      <c r="B19" s="110" t="s">
        <v>5666</v>
      </c>
    </row>
    <row r="20" spans="2:2" s="21" customFormat="1" ht="13.8">
      <c r="B20" s="110" t="s">
        <v>5667</v>
      </c>
    </row>
    <row r="21" spans="2:2" s="21" customFormat="1" ht="13.8">
      <c r="B21" s="110" t="s">
        <v>5668</v>
      </c>
    </row>
    <row r="22" spans="2:2" s="21" customFormat="1" ht="13.8">
      <c r="B22" s="110" t="s">
        <v>8311</v>
      </c>
    </row>
    <row r="23" spans="2:2" s="21" customFormat="1" ht="13.8">
      <c r="B23" s="110" t="s">
        <v>5669</v>
      </c>
    </row>
    <row r="24" spans="2:2" s="21" customFormat="1" ht="13.8">
      <c r="B24" s="110" t="s">
        <v>5670</v>
      </c>
    </row>
    <row r="25" spans="2:2" s="21" customFormat="1" ht="13.8">
      <c r="B25" s="110" t="s">
        <v>5671</v>
      </c>
    </row>
    <row r="26" spans="2:2" s="21" customFormat="1" ht="13.8">
      <c r="B26" s="110" t="s">
        <v>5672</v>
      </c>
    </row>
    <row r="27" spans="2:2" s="21" customFormat="1" ht="13.8">
      <c r="B27" s="110" t="s">
        <v>5673</v>
      </c>
    </row>
    <row r="28" spans="2:2" s="21" customFormat="1" ht="13.8">
      <c r="B28" s="110" t="s">
        <v>5674</v>
      </c>
    </row>
    <row r="29" spans="2:2" s="21" customFormat="1" ht="13.8">
      <c r="B29" s="110" t="s">
        <v>5675</v>
      </c>
    </row>
    <row r="30" spans="2:2" s="21" customFormat="1" ht="13.8">
      <c r="B30" s="110" t="s">
        <v>5676</v>
      </c>
    </row>
    <row r="31" spans="2:2" s="21" customFormat="1" ht="13.8">
      <c r="B31" s="110" t="s">
        <v>5677</v>
      </c>
    </row>
    <row r="32" spans="2:2" s="21" customFormat="1" ht="13.8">
      <c r="B32" s="110" t="s">
        <v>5678</v>
      </c>
    </row>
    <row r="33" spans="2:2" s="21" customFormat="1" ht="13.8">
      <c r="B33" s="110" t="s">
        <v>5679</v>
      </c>
    </row>
    <row r="34" spans="2:2" s="21" customFormat="1" ht="13.8">
      <c r="B34" s="110" t="s">
        <v>5680</v>
      </c>
    </row>
    <row r="35" spans="2:2" s="21" customFormat="1" ht="13.8">
      <c r="B35" s="110" t="s">
        <v>5681</v>
      </c>
    </row>
    <row r="36" spans="2:2" s="21" customFormat="1" ht="13.8">
      <c r="B36" s="110" t="s">
        <v>5682</v>
      </c>
    </row>
    <row r="37" spans="2:2" s="21" customFormat="1" ht="13.8">
      <c r="B37" s="110" t="s">
        <v>5683</v>
      </c>
    </row>
    <row r="38" spans="2:2" s="21" customFormat="1" ht="13.8">
      <c r="B38" s="110" t="s">
        <v>5684</v>
      </c>
    </row>
    <row r="39" spans="2:2" s="21" customFormat="1" ht="13.8">
      <c r="B39" s="110" t="s">
        <v>5685</v>
      </c>
    </row>
    <row r="40" spans="2:2" s="21" customFormat="1" ht="13.8">
      <c r="B40" s="110" t="s">
        <v>5686</v>
      </c>
    </row>
    <row r="41" spans="2:2" s="21" customFormat="1" ht="13.8">
      <c r="B41" s="110" t="s">
        <v>5687</v>
      </c>
    </row>
    <row r="42" spans="2:2" s="21" customFormat="1" ht="13.8">
      <c r="B42" s="110" t="s">
        <v>5688</v>
      </c>
    </row>
    <row r="43" spans="2:2" s="21" customFormat="1" ht="13.8">
      <c r="B43" s="110" t="s">
        <v>5689</v>
      </c>
    </row>
    <row r="44" spans="2:2" s="21" customFormat="1" ht="13.8">
      <c r="B44" s="110" t="s">
        <v>5690</v>
      </c>
    </row>
    <row r="45" spans="2:2" s="21" customFormat="1" ht="13.8">
      <c r="B45" s="110" t="s">
        <v>5691</v>
      </c>
    </row>
    <row r="46" spans="2:2" s="21" customFormat="1" ht="13.8">
      <c r="B46" s="110" t="s">
        <v>5692</v>
      </c>
    </row>
    <row r="47" spans="2:2" s="21" customFormat="1" ht="13.8">
      <c r="B47" s="110" t="s">
        <v>5693</v>
      </c>
    </row>
    <row r="48" spans="2:2" s="21" customFormat="1" ht="13.8">
      <c r="B48" s="110" t="s">
        <v>5694</v>
      </c>
    </row>
    <row r="49" spans="2:2" s="21" customFormat="1" ht="13.8">
      <c r="B49" s="110" t="s">
        <v>5695</v>
      </c>
    </row>
    <row r="50" spans="2:2" s="21" customFormat="1" ht="13.8">
      <c r="B50" s="110" t="s">
        <v>5696</v>
      </c>
    </row>
    <row r="51" spans="2:2" s="21" customFormat="1" ht="13.8">
      <c r="B51" s="110" t="s">
        <v>5697</v>
      </c>
    </row>
    <row r="52" spans="2:2" s="21" customFormat="1" ht="13.8">
      <c r="B52" s="110" t="s">
        <v>5698</v>
      </c>
    </row>
    <row r="53" spans="2:2" s="21" customFormat="1" ht="13.8">
      <c r="B53" s="110" t="s">
        <v>5699</v>
      </c>
    </row>
    <row r="54" spans="2:2" s="21" customFormat="1" ht="13.8">
      <c r="B54" s="110" t="s">
        <v>5700</v>
      </c>
    </row>
    <row r="55" spans="2:2" s="21" customFormat="1" ht="13.8">
      <c r="B55" s="110" t="s">
        <v>7234</v>
      </c>
    </row>
    <row r="56" spans="2:2" s="21" customFormat="1" ht="13.8">
      <c r="B56" s="110" t="s">
        <v>5701</v>
      </c>
    </row>
    <row r="57" spans="2:2" s="21" customFormat="1" ht="13.8">
      <c r="B57" s="110" t="s">
        <v>5702</v>
      </c>
    </row>
    <row r="58" spans="2:2" s="21" customFormat="1" ht="13.8">
      <c r="B58" s="110" t="s">
        <v>5703</v>
      </c>
    </row>
    <row r="59" spans="2:2" s="21" customFormat="1" ht="13.8">
      <c r="B59" s="110" t="s">
        <v>5704</v>
      </c>
    </row>
    <row r="60" spans="2:2" s="21" customFormat="1" ht="13.8">
      <c r="B60" s="110" t="s">
        <v>5705</v>
      </c>
    </row>
    <row r="61" spans="2:2" s="21" customFormat="1" ht="16.5" customHeight="1">
      <c r="B61" s="110" t="s">
        <v>5706</v>
      </c>
    </row>
    <row r="62" spans="2:2" s="21" customFormat="1" ht="13.8">
      <c r="B62" s="110" t="s">
        <v>5707</v>
      </c>
    </row>
    <row r="63" spans="2:2" s="21" customFormat="1" ht="13.8">
      <c r="B63" s="110" t="s">
        <v>5708</v>
      </c>
    </row>
    <row r="64" spans="2:2" s="21" customFormat="1" ht="13.8">
      <c r="B64" s="110" t="s">
        <v>5709</v>
      </c>
    </row>
    <row r="65" spans="2:2" s="21" customFormat="1" ht="13.8">
      <c r="B65" s="110" t="s">
        <v>5710</v>
      </c>
    </row>
    <row r="66" spans="2:2" s="21" customFormat="1" ht="26.4">
      <c r="B66" s="110" t="s">
        <v>5711</v>
      </c>
    </row>
    <row r="67" spans="2:2" s="21" customFormat="1" ht="16.5" customHeight="1">
      <c r="B67" s="110" t="s">
        <v>5712</v>
      </c>
    </row>
    <row r="68" spans="2:2" s="21" customFormat="1" ht="13.8">
      <c r="B68" s="110" t="s">
        <v>5713</v>
      </c>
    </row>
    <row r="69" spans="2:2" s="21" customFormat="1" ht="16.5" customHeight="1">
      <c r="B69" s="110" t="s">
        <v>5714</v>
      </c>
    </row>
    <row r="70" spans="2:2" s="21" customFormat="1" ht="16.5" customHeight="1">
      <c r="B70" s="110" t="s">
        <v>5715</v>
      </c>
    </row>
    <row r="71" spans="2:2" s="21" customFormat="1" ht="13.8">
      <c r="B71" s="110" t="s">
        <v>5716</v>
      </c>
    </row>
    <row r="72" spans="2:2" s="21" customFormat="1" ht="13.8">
      <c r="B72" s="110" t="s">
        <v>5717</v>
      </c>
    </row>
    <row r="73" spans="2:2" s="21" customFormat="1" ht="13.8">
      <c r="B73" s="110" t="s">
        <v>5718</v>
      </c>
    </row>
    <row r="74" spans="2:2" s="21" customFormat="1" ht="13.8">
      <c r="B74" s="110" t="s">
        <v>5719</v>
      </c>
    </row>
    <row r="75" spans="2:2" s="21" customFormat="1" ht="13.8">
      <c r="B75" s="110" t="s">
        <v>5720</v>
      </c>
    </row>
    <row r="76" spans="2:2" s="21" customFormat="1" ht="13.8">
      <c r="B76" s="110" t="s">
        <v>5721</v>
      </c>
    </row>
    <row r="77" spans="2:2" s="21" customFormat="1" ht="13.8">
      <c r="B77" s="110" t="s">
        <v>5722</v>
      </c>
    </row>
    <row r="78" spans="2:2" s="21" customFormat="1" ht="13.8">
      <c r="B78" s="110" t="s">
        <v>5723</v>
      </c>
    </row>
    <row r="79" spans="2:2" s="21" customFormat="1" ht="13.8">
      <c r="B79" s="110" t="s">
        <v>5724</v>
      </c>
    </row>
    <row r="80" spans="2:2" s="21" customFormat="1" ht="13.8">
      <c r="B80" s="110" t="s">
        <v>7263</v>
      </c>
    </row>
    <row r="81" spans="2:2" s="21" customFormat="1" ht="13.8">
      <c r="B81" s="110" t="s">
        <v>5725</v>
      </c>
    </row>
    <row r="82" spans="2:2" s="21" customFormat="1" ht="13.8">
      <c r="B82" s="110" t="s">
        <v>5726</v>
      </c>
    </row>
    <row r="83" spans="2:2" s="21" customFormat="1" ht="13.8">
      <c r="B83" s="110" t="s">
        <v>5727</v>
      </c>
    </row>
    <row r="84" spans="2:2" s="21" customFormat="1" ht="13.8">
      <c r="B84" s="110" t="s">
        <v>5728</v>
      </c>
    </row>
    <row r="85" spans="2:2" s="21" customFormat="1" ht="13.8">
      <c r="B85" s="110" t="s">
        <v>5729</v>
      </c>
    </row>
    <row r="86" spans="2:2" s="21" customFormat="1" ht="13.8">
      <c r="B86" s="110" t="s">
        <v>5730</v>
      </c>
    </row>
    <row r="87" spans="2:2" s="21" customFormat="1" ht="13.8">
      <c r="B87" s="110" t="s">
        <v>5731</v>
      </c>
    </row>
    <row r="88" spans="2:2" s="21" customFormat="1" ht="13.8">
      <c r="B88" s="110" t="s">
        <v>5732</v>
      </c>
    </row>
    <row r="89" spans="2:2" s="21" customFormat="1" ht="13.8">
      <c r="B89" s="110" t="s">
        <v>5733</v>
      </c>
    </row>
    <row r="90" spans="2:2" s="21" customFormat="1" ht="13.8">
      <c r="B90" s="110" t="s">
        <v>5734</v>
      </c>
    </row>
    <row r="91" spans="2:2" s="21" customFormat="1" ht="13.8">
      <c r="B91" s="110" t="s">
        <v>5735</v>
      </c>
    </row>
    <row r="92" spans="2:2" s="21" customFormat="1" ht="13.8">
      <c r="B92" s="110" t="s">
        <v>5736</v>
      </c>
    </row>
    <row r="93" spans="2:2" s="21" customFormat="1" ht="13.8">
      <c r="B93" s="110" t="s">
        <v>5737</v>
      </c>
    </row>
    <row r="94" spans="2:2" s="21" customFormat="1" ht="13.8">
      <c r="B94" s="110" t="s">
        <v>7519</v>
      </c>
    </row>
    <row r="95" spans="2:2" s="21" customFormat="1" ht="13.8">
      <c r="B95" s="110" t="s">
        <v>7520</v>
      </c>
    </row>
    <row r="96" spans="2:2" s="21" customFormat="1" ht="13.8">
      <c r="B96" s="110" t="s">
        <v>7565</v>
      </c>
    </row>
    <row r="97" spans="2:2" s="21" customFormat="1" ht="13.8">
      <c r="B97" s="110" t="s">
        <v>7605</v>
      </c>
    </row>
    <row r="98" spans="2:2" s="21" customFormat="1" ht="13.8">
      <c r="B98" s="110" t="s">
        <v>5738</v>
      </c>
    </row>
    <row r="99" spans="2:2" s="21" customFormat="1" ht="13.8">
      <c r="B99" s="110" t="s">
        <v>5739</v>
      </c>
    </row>
    <row r="100" spans="2:2" s="21" customFormat="1" ht="13.8">
      <c r="B100" s="110" t="s">
        <v>5740</v>
      </c>
    </row>
    <row r="101" spans="2:2" s="21" customFormat="1" ht="13.8">
      <c r="B101" s="110" t="s">
        <v>5741</v>
      </c>
    </row>
    <row r="102" spans="2:2" s="21" customFormat="1" ht="13.8">
      <c r="B102" s="110" t="s">
        <v>5742</v>
      </c>
    </row>
    <row r="103" spans="2:2" s="21" customFormat="1" ht="13.8">
      <c r="B103" s="110" t="s">
        <v>5743</v>
      </c>
    </row>
    <row r="104" spans="2:2" s="21" customFormat="1" ht="13.8">
      <c r="B104" s="110" t="s">
        <v>8312</v>
      </c>
    </row>
    <row r="105" spans="2:2" s="21" customFormat="1" ht="13.8">
      <c r="B105" s="110" t="s">
        <v>5744</v>
      </c>
    </row>
    <row r="106" spans="2:2" s="21" customFormat="1" ht="13.8">
      <c r="B106" s="110" t="s">
        <v>5745</v>
      </c>
    </row>
    <row r="107" spans="2:2" s="21" customFormat="1" ht="13.8">
      <c r="B107" s="110" t="s">
        <v>5746</v>
      </c>
    </row>
    <row r="108" spans="2:2" s="21" customFormat="1" ht="13.8">
      <c r="B108" s="110" t="s">
        <v>7264</v>
      </c>
    </row>
    <row r="109" spans="2:2" s="21" customFormat="1" ht="13.8">
      <c r="B109" s="110" t="s">
        <v>5747</v>
      </c>
    </row>
    <row r="110" spans="2:2" s="21" customFormat="1" ht="13.8">
      <c r="B110" s="110" t="s">
        <v>5748</v>
      </c>
    </row>
    <row r="111" spans="2:2" s="21" customFormat="1" ht="13.8">
      <c r="B111" s="110" t="s">
        <v>5749</v>
      </c>
    </row>
    <row r="112" spans="2:2" s="21" customFormat="1" ht="13.8">
      <c r="B112" s="110" t="s">
        <v>5750</v>
      </c>
    </row>
    <row r="113" spans="2:2" s="21" customFormat="1" ht="13.8">
      <c r="B113" s="110" t="s">
        <v>5751</v>
      </c>
    </row>
    <row r="114" spans="2:2" s="21" customFormat="1" ht="13.8">
      <c r="B114" s="110" t="s">
        <v>5752</v>
      </c>
    </row>
    <row r="115" spans="2:2" s="21" customFormat="1" ht="13.8">
      <c r="B115" s="110" t="s">
        <v>5753</v>
      </c>
    </row>
    <row r="116" spans="2:2" s="21" customFormat="1" ht="33" customHeight="1">
      <c r="B116" s="110" t="s">
        <v>5754</v>
      </c>
    </row>
    <row r="117" spans="2:2" s="21" customFormat="1" ht="13.8">
      <c r="B117" s="110" t="s">
        <v>5755</v>
      </c>
    </row>
    <row r="118" spans="2:2" s="21" customFormat="1" ht="16.5" customHeight="1">
      <c r="B118" s="110" t="s">
        <v>5756</v>
      </c>
    </row>
    <row r="119" spans="2:2" s="21" customFormat="1" ht="13.8">
      <c r="B119" s="110" t="s">
        <v>8313</v>
      </c>
    </row>
    <row r="120" spans="2:2" s="21" customFormat="1" ht="26.4">
      <c r="B120" s="110" t="s">
        <v>8314</v>
      </c>
    </row>
    <row r="121" spans="2:2" s="21" customFormat="1" ht="13.8">
      <c r="B121" s="110" t="s">
        <v>5758</v>
      </c>
    </row>
    <row r="122" spans="2:2" s="21" customFormat="1" ht="13.8">
      <c r="B122" s="110" t="s">
        <v>5759</v>
      </c>
    </row>
    <row r="123" spans="2:2" s="21" customFormat="1" ht="13.8">
      <c r="B123" s="110" t="s">
        <v>5760</v>
      </c>
    </row>
    <row r="124" spans="2:2" s="21" customFormat="1" ht="13.8">
      <c r="B124" s="110" t="s">
        <v>5761</v>
      </c>
    </row>
    <row r="125" spans="2:2" s="21" customFormat="1" ht="13.8">
      <c r="B125" s="110" t="s">
        <v>5762</v>
      </c>
    </row>
    <row r="126" spans="2:2" s="21" customFormat="1" ht="13.8">
      <c r="B126" s="110" t="s">
        <v>8315</v>
      </c>
    </row>
    <row r="127" spans="2:2" s="21" customFormat="1" ht="13.8">
      <c r="B127" s="110" t="s">
        <v>5763</v>
      </c>
    </row>
    <row r="128" spans="2:2" s="21" customFormat="1" ht="13.8">
      <c r="B128" s="110" t="s">
        <v>5764</v>
      </c>
    </row>
    <row r="129" spans="2:2" s="21" customFormat="1" ht="13.8">
      <c r="B129" s="110" t="s">
        <v>5765</v>
      </c>
    </row>
    <row r="130" spans="2:2" s="21" customFormat="1" ht="13.8">
      <c r="B130" s="110" t="s">
        <v>7240</v>
      </c>
    </row>
    <row r="131" spans="2:2" s="21" customFormat="1" ht="26.4">
      <c r="B131" s="110" t="s">
        <v>7241</v>
      </c>
    </row>
    <row r="132" spans="2:2" s="21" customFormat="1" ht="13.8">
      <c r="B132" s="110" t="s">
        <v>5766</v>
      </c>
    </row>
    <row r="133" spans="2:2" s="21" customFormat="1" ht="13.8">
      <c r="B133" s="110" t="s">
        <v>5767</v>
      </c>
    </row>
    <row r="134" spans="2:2" s="21" customFormat="1" ht="13.8">
      <c r="B134" s="110" t="s">
        <v>5768</v>
      </c>
    </row>
    <row r="135" spans="2:2" s="21" customFormat="1" ht="13.8">
      <c r="B135" s="110" t="s">
        <v>5769</v>
      </c>
    </row>
    <row r="136" spans="2:2" s="21" customFormat="1" ht="26.4">
      <c r="B136" s="110" t="s">
        <v>5770</v>
      </c>
    </row>
    <row r="137" spans="2:2" s="21" customFormat="1" ht="13.8">
      <c r="B137" s="110" t="s">
        <v>5771</v>
      </c>
    </row>
    <row r="138" spans="2:2" s="21" customFormat="1" ht="13.8">
      <c r="B138" s="110" t="s">
        <v>5772</v>
      </c>
    </row>
    <row r="139" spans="2:2" s="21" customFormat="1" ht="13.8">
      <c r="B139" s="110" t="s">
        <v>5773</v>
      </c>
    </row>
    <row r="140" spans="2:2" s="21" customFormat="1" ht="13.8">
      <c r="B140" s="110" t="s">
        <v>5774</v>
      </c>
    </row>
    <row r="141" spans="2:2" s="21" customFormat="1" ht="13.8">
      <c r="B141" s="110" t="s">
        <v>5775</v>
      </c>
    </row>
    <row r="142" spans="2:2" s="21" customFormat="1" ht="13.8">
      <c r="B142" s="110" t="s">
        <v>5776</v>
      </c>
    </row>
    <row r="143" spans="2:2" s="21" customFormat="1" ht="13.8">
      <c r="B143" s="110" t="s">
        <v>5777</v>
      </c>
    </row>
    <row r="144" spans="2:2" s="21" customFormat="1" ht="13.8">
      <c r="B144" s="110" t="s">
        <v>5778</v>
      </c>
    </row>
    <row r="145" spans="2:2" s="21" customFormat="1" ht="13.8">
      <c r="B145" s="110" t="s">
        <v>5779</v>
      </c>
    </row>
    <row r="146" spans="2:2" s="21" customFormat="1" ht="13.8">
      <c r="B146" s="110" t="s">
        <v>5780</v>
      </c>
    </row>
    <row r="147" spans="2:2" s="21" customFormat="1" ht="13.8">
      <c r="B147" s="110" t="s">
        <v>5781</v>
      </c>
    </row>
    <row r="148" spans="2:2" s="21" customFormat="1" ht="13.8">
      <c r="B148" s="110" t="s">
        <v>5782</v>
      </c>
    </row>
    <row r="149" spans="2:2" s="21" customFormat="1" ht="13.8">
      <c r="B149" s="110" t="s">
        <v>5783</v>
      </c>
    </row>
    <row r="150" spans="2:2" s="21" customFormat="1" ht="26.4">
      <c r="B150" s="110" t="s">
        <v>5784</v>
      </c>
    </row>
    <row r="151" spans="2:2" s="21" customFormat="1" ht="13.8">
      <c r="B151" s="110" t="s">
        <v>5785</v>
      </c>
    </row>
    <row r="152" spans="2:2" s="21" customFormat="1" ht="26.4">
      <c r="B152" s="110" t="s">
        <v>5786</v>
      </c>
    </row>
    <row r="153" spans="2:2" s="21" customFormat="1" ht="13.8">
      <c r="B153" s="110" t="s">
        <v>5787</v>
      </c>
    </row>
    <row r="154" spans="2:2" s="21" customFormat="1" ht="13.8">
      <c r="B154" s="110" t="s">
        <v>5788</v>
      </c>
    </row>
    <row r="155" spans="2:2" s="21" customFormat="1" ht="13.8">
      <c r="B155" s="110" t="s">
        <v>5789</v>
      </c>
    </row>
    <row r="156" spans="2:2" s="21" customFormat="1" ht="13.8">
      <c r="B156" s="110" t="s">
        <v>8316</v>
      </c>
    </row>
    <row r="157" spans="2:2" s="21" customFormat="1" ht="13.8">
      <c r="B157" s="110" t="s">
        <v>5790</v>
      </c>
    </row>
    <row r="158" spans="2:2" s="21" customFormat="1" ht="13.8">
      <c r="B158" s="110" t="s">
        <v>5791</v>
      </c>
    </row>
    <row r="159" spans="2:2" s="21" customFormat="1" ht="13.8">
      <c r="B159" s="110" t="s">
        <v>8317</v>
      </c>
    </row>
    <row r="160" spans="2:2" s="21" customFormat="1" ht="13.8">
      <c r="B160" s="110" t="s">
        <v>8318</v>
      </c>
    </row>
    <row r="161" spans="2:2" s="21" customFormat="1" ht="13.8">
      <c r="B161" s="110" t="s">
        <v>5792</v>
      </c>
    </row>
    <row r="162" spans="2:2" s="21" customFormat="1" ht="13.8">
      <c r="B162" s="110" t="s">
        <v>5793</v>
      </c>
    </row>
    <row r="163" spans="2:2" s="21" customFormat="1" ht="13.8">
      <c r="B163" s="110" t="s">
        <v>5794</v>
      </c>
    </row>
    <row r="164" spans="2:2" s="21" customFormat="1" ht="13.8">
      <c r="B164" s="110" t="s">
        <v>5795</v>
      </c>
    </row>
    <row r="165" spans="2:2" s="21" customFormat="1" ht="13.8">
      <c r="B165" s="110" t="s">
        <v>5796</v>
      </c>
    </row>
    <row r="166" spans="2:2" s="21" customFormat="1" ht="13.8">
      <c r="B166" s="110" t="s">
        <v>5797</v>
      </c>
    </row>
    <row r="167" spans="2:2" s="21" customFormat="1" ht="13.8">
      <c r="B167" s="110" t="s">
        <v>5798</v>
      </c>
    </row>
    <row r="168" spans="2:2" s="21" customFormat="1" ht="13.8">
      <c r="B168" s="110" t="s">
        <v>5799</v>
      </c>
    </row>
    <row r="169" spans="2:2" s="21" customFormat="1" ht="13.8">
      <c r="B169" s="110" t="s">
        <v>5800</v>
      </c>
    </row>
    <row r="170" spans="2:2" s="21" customFormat="1" ht="13.8">
      <c r="B170" s="110" t="s">
        <v>5801</v>
      </c>
    </row>
    <row r="171" spans="2:2" s="21" customFormat="1" ht="16.5" customHeight="1">
      <c r="B171" s="110" t="s">
        <v>5802</v>
      </c>
    </row>
    <row r="172" spans="2:2" s="21" customFormat="1" ht="13.8">
      <c r="B172" s="110" t="s">
        <v>5803</v>
      </c>
    </row>
    <row r="173" spans="2:2" s="21" customFormat="1" ht="13.8">
      <c r="B173" s="110" t="s">
        <v>5804</v>
      </c>
    </row>
    <row r="174" spans="2:2" s="21" customFormat="1" ht="13.8">
      <c r="B174" s="110" t="s">
        <v>5805</v>
      </c>
    </row>
    <row r="175" spans="2:2" s="21" customFormat="1" ht="13.8">
      <c r="B175" s="110" t="s">
        <v>5806</v>
      </c>
    </row>
    <row r="176" spans="2:2" s="21" customFormat="1" ht="13.8">
      <c r="B176" s="110" t="s">
        <v>5807</v>
      </c>
    </row>
    <row r="177" spans="2:2" s="21" customFormat="1" ht="13.8">
      <c r="B177" s="110" t="s">
        <v>5808</v>
      </c>
    </row>
    <row r="178" spans="2:2" s="21" customFormat="1" ht="13.8">
      <c r="B178" s="110" t="s">
        <v>5809</v>
      </c>
    </row>
    <row r="179" spans="2:2" s="21" customFormat="1" ht="13.8">
      <c r="B179" s="110" t="s">
        <v>5810</v>
      </c>
    </row>
    <row r="180" spans="2:2" s="21" customFormat="1" ht="13.8">
      <c r="B180" s="110" t="s">
        <v>5811</v>
      </c>
    </row>
    <row r="181" spans="2:2" s="21" customFormat="1" ht="13.8">
      <c r="B181" s="110" t="s">
        <v>5812</v>
      </c>
    </row>
    <row r="182" spans="2:2" s="21" customFormat="1" ht="13.8">
      <c r="B182" s="110" t="s">
        <v>5813</v>
      </c>
    </row>
    <row r="183" spans="2:2" s="21" customFormat="1" ht="13.8">
      <c r="B183" s="110" t="s">
        <v>5814</v>
      </c>
    </row>
    <row r="184" spans="2:2" s="21" customFormat="1" ht="13.8">
      <c r="B184" s="110" t="s">
        <v>5815</v>
      </c>
    </row>
    <row r="185" spans="2:2" s="21" customFormat="1" ht="13.8">
      <c r="B185" s="110" t="s">
        <v>5816</v>
      </c>
    </row>
    <row r="186" spans="2:2" s="21" customFormat="1" ht="13.8">
      <c r="B186" s="110" t="s">
        <v>5817</v>
      </c>
    </row>
    <row r="187" spans="2:2" s="21" customFormat="1" ht="13.8">
      <c r="B187" s="110" t="s">
        <v>5818</v>
      </c>
    </row>
    <row r="188" spans="2:2" s="21" customFormat="1" ht="13.8">
      <c r="B188" s="110" t="s">
        <v>5819</v>
      </c>
    </row>
    <row r="189" spans="2:2" s="21" customFormat="1" ht="13.8">
      <c r="B189" s="110" t="s">
        <v>5820</v>
      </c>
    </row>
    <row r="190" spans="2:2" s="21" customFormat="1" ht="13.8">
      <c r="B190" s="110" t="s">
        <v>5821</v>
      </c>
    </row>
    <row r="191" spans="2:2" s="21" customFormat="1" ht="13.8">
      <c r="B191" s="110" t="s">
        <v>5822</v>
      </c>
    </row>
    <row r="192" spans="2:2" s="21" customFormat="1" ht="13.8">
      <c r="B192" s="110" t="s">
        <v>5823</v>
      </c>
    </row>
    <row r="193" spans="2:4" s="21" customFormat="1" ht="13.8">
      <c r="B193" s="110" t="s">
        <v>5824</v>
      </c>
    </row>
    <row r="194" spans="2:4" s="21" customFormat="1" ht="13.8">
      <c r="B194" s="110" t="s">
        <v>8319</v>
      </c>
    </row>
    <row r="195" spans="2:4" s="22" customFormat="1" ht="13.8">
      <c r="B195" s="110" t="s">
        <v>5826</v>
      </c>
      <c r="D195" s="21"/>
    </row>
    <row r="196" spans="2:4" s="22" customFormat="1" ht="13.8">
      <c r="B196" s="110" t="s">
        <v>5827</v>
      </c>
      <c r="D196" s="21"/>
    </row>
    <row r="197" spans="2:4" s="22" customFormat="1" ht="13.8">
      <c r="B197" s="110" t="s">
        <v>5828</v>
      </c>
      <c r="D197" s="21"/>
    </row>
    <row r="198" spans="2:4" s="22" customFormat="1" ht="13.8">
      <c r="B198" s="110" t="s">
        <v>8320</v>
      </c>
      <c r="D198" s="21"/>
    </row>
    <row r="199" spans="2:4" s="22" customFormat="1" ht="13.8">
      <c r="B199" s="110" t="s">
        <v>5830</v>
      </c>
      <c r="D199" s="21"/>
    </row>
    <row r="200" spans="2:4" s="22" customFormat="1" ht="13.8">
      <c r="B200" s="110" t="s">
        <v>5831</v>
      </c>
      <c r="D200" s="21"/>
    </row>
    <row r="201" spans="2:4" s="22" customFormat="1" ht="13.8">
      <c r="B201" s="110" t="s">
        <v>5832</v>
      </c>
      <c r="D201" s="21"/>
    </row>
    <row r="202" spans="2:4" s="21" customFormat="1" ht="13.8">
      <c r="B202" s="110" t="s">
        <v>5833</v>
      </c>
    </row>
    <row r="203" spans="2:4" s="21" customFormat="1" ht="13.8">
      <c r="B203" s="110" t="s">
        <v>5834</v>
      </c>
    </row>
    <row r="204" spans="2:4" s="21" customFormat="1" ht="13.8">
      <c r="B204" s="110" t="s">
        <v>5835</v>
      </c>
    </row>
    <row r="205" spans="2:4" s="21" customFormat="1" ht="13.8">
      <c r="B205" s="110" t="s">
        <v>5836</v>
      </c>
    </row>
    <row r="206" spans="2:4" s="21" customFormat="1" ht="13.8">
      <c r="B206" s="110" t="s">
        <v>5837</v>
      </c>
    </row>
    <row r="207" spans="2:4" s="21" customFormat="1" ht="13.8">
      <c r="B207" s="110" t="s">
        <v>5838</v>
      </c>
    </row>
    <row r="208" spans="2:4" s="21" customFormat="1" ht="13.8">
      <c r="B208" s="110" t="s">
        <v>5839</v>
      </c>
    </row>
    <row r="209" spans="2:4" s="21" customFormat="1" ht="13.8">
      <c r="B209" s="110" t="s">
        <v>5840</v>
      </c>
    </row>
    <row r="210" spans="2:4" s="21" customFormat="1" ht="13.8">
      <c r="B210" s="110" t="s">
        <v>5841</v>
      </c>
    </row>
    <row r="211" spans="2:4" s="21" customFormat="1" ht="13.8">
      <c r="B211" s="110" t="s">
        <v>5842</v>
      </c>
    </row>
    <row r="212" spans="2:4" s="21" customFormat="1" ht="13.8">
      <c r="B212" s="110" t="s">
        <v>5843</v>
      </c>
    </row>
    <row r="213" spans="2:4" s="21" customFormat="1" ht="13.8">
      <c r="B213" s="110" t="s">
        <v>5844</v>
      </c>
    </row>
    <row r="214" spans="2:4" s="21" customFormat="1" ht="13.8">
      <c r="B214" s="110" t="s">
        <v>5845</v>
      </c>
    </row>
    <row r="215" spans="2:4" s="23" customFormat="1">
      <c r="B215" s="110" t="s">
        <v>5846</v>
      </c>
      <c r="D215" s="21"/>
    </row>
    <row r="216" spans="2:4">
      <c r="B216" s="110" t="s">
        <v>5847</v>
      </c>
      <c r="D216" s="21"/>
    </row>
    <row r="217" spans="2:4">
      <c r="B217" s="110" t="s">
        <v>5848</v>
      </c>
      <c r="D217" s="21"/>
    </row>
    <row r="218" spans="2:4">
      <c r="B218" s="110" t="s">
        <v>5849</v>
      </c>
      <c r="D218" s="21"/>
    </row>
    <row r="219" spans="2:4">
      <c r="B219" s="110" t="s">
        <v>7154</v>
      </c>
      <c r="D219" s="21"/>
    </row>
    <row r="220" spans="2:4">
      <c r="B220" s="110" t="s">
        <v>7159</v>
      </c>
      <c r="D220" s="21"/>
    </row>
    <row r="221" spans="2:4">
      <c r="B221" s="110" t="s">
        <v>7209</v>
      </c>
      <c r="D221" s="21"/>
    </row>
    <row r="222" spans="2:4">
      <c r="B222" s="110" t="s">
        <v>7210</v>
      </c>
      <c r="D222" s="21"/>
    </row>
    <row r="223" spans="2:4">
      <c r="B223" s="110" t="s">
        <v>7250</v>
      </c>
      <c r="D223" s="21"/>
    </row>
    <row r="224" spans="2:4">
      <c r="B224" s="110" t="s">
        <v>7265</v>
      </c>
      <c r="D224" s="21"/>
    </row>
    <row r="225" spans="2:4">
      <c r="B225" s="110" t="s">
        <v>7252</v>
      </c>
      <c r="D225" s="21"/>
    </row>
    <row r="226" spans="2:4">
      <c r="B226" s="110" t="s">
        <v>7253</v>
      </c>
      <c r="D226" s="21"/>
    </row>
    <row r="227" spans="2:4">
      <c r="B227" s="110" t="s">
        <v>7254</v>
      </c>
      <c r="D227" s="21"/>
    </row>
    <row r="228" spans="2:4">
      <c r="B228" s="110" t="s">
        <v>8321</v>
      </c>
      <c r="D228" s="21"/>
    </row>
    <row r="229" spans="2:4">
      <c r="B229" s="110" t="s">
        <v>7521</v>
      </c>
      <c r="D229" s="21"/>
    </row>
    <row r="230" spans="2:4">
      <c r="B230" s="110" t="s">
        <v>7562</v>
      </c>
      <c r="D230" s="21"/>
    </row>
    <row r="231" spans="2:4">
      <c r="B231" s="110" t="s">
        <v>8322</v>
      </c>
      <c r="D231" s="21"/>
    </row>
    <row r="232" spans="2:4" ht="26.4">
      <c r="B232" s="110" t="s">
        <v>8323</v>
      </c>
      <c r="D232" s="21"/>
    </row>
    <row r="233" spans="2:4">
      <c r="B233" s="59"/>
      <c r="D233" s="21"/>
    </row>
    <row r="234" spans="2:4" ht="57.6">
      <c r="B234" s="104" t="s">
        <v>5656</v>
      </c>
      <c r="D234" s="21"/>
    </row>
    <row r="235" spans="2:4" ht="28.8">
      <c r="B235" s="61" t="s">
        <v>5850</v>
      </c>
      <c r="D235" s="21"/>
    </row>
    <row r="236" spans="2:4">
      <c r="B236" s="62" t="s">
        <v>5851</v>
      </c>
      <c r="D236" s="21"/>
    </row>
    <row r="237" spans="2:4">
      <c r="B237" s="104" t="s">
        <v>5657</v>
      </c>
      <c r="D237" s="21"/>
    </row>
    <row r="238" spans="2:4">
      <c r="B238" s="63" t="s">
        <v>5884</v>
      </c>
      <c r="D238" s="21"/>
    </row>
    <row r="239" spans="2:4" ht="43.2">
      <c r="B239" s="63" t="s">
        <v>7532</v>
      </c>
      <c r="D239" s="21"/>
    </row>
    <row r="240" spans="2:4" ht="28.8">
      <c r="B240" s="63" t="s">
        <v>8324</v>
      </c>
      <c r="D240" s="21"/>
    </row>
    <row r="241" spans="2:4">
      <c r="B241" s="63" t="s">
        <v>7533</v>
      </c>
      <c r="D241" s="21"/>
    </row>
    <row r="242" spans="2:4">
      <c r="B242" s="63" t="s">
        <v>7534</v>
      </c>
      <c r="D242" s="21"/>
    </row>
    <row r="243" spans="2:4" ht="28.8">
      <c r="B243" s="63" t="s">
        <v>5852</v>
      </c>
      <c r="D243" s="21"/>
    </row>
    <row r="244" spans="2:4">
      <c r="B244" s="63" t="s">
        <v>7535</v>
      </c>
      <c r="D244" s="21"/>
    </row>
    <row r="245" spans="2:4">
      <c r="B245" s="63" t="s">
        <v>7536</v>
      </c>
      <c r="D245" s="21"/>
    </row>
    <row r="246" spans="2:4" ht="28.8">
      <c r="B246" s="63" t="s">
        <v>7537</v>
      </c>
      <c r="D246" s="21"/>
    </row>
    <row r="247" spans="2:4">
      <c r="B247" s="63" t="s">
        <v>7538</v>
      </c>
      <c r="D247" s="21"/>
    </row>
    <row r="248" spans="2:4">
      <c r="B248" s="64" t="s">
        <v>5853</v>
      </c>
      <c r="D248" s="21"/>
    </row>
    <row r="249" spans="2:4">
      <c r="B249" s="104" t="s">
        <v>5854</v>
      </c>
      <c r="D249" s="21"/>
    </row>
    <row r="250" spans="2:4" ht="28.8">
      <c r="B250" s="61" t="s">
        <v>7691</v>
      </c>
      <c r="D250" s="21"/>
    </row>
    <row r="251" spans="2:4" ht="28.8">
      <c r="B251" s="61" t="s">
        <v>7692</v>
      </c>
      <c r="D251" s="21"/>
    </row>
    <row r="252" spans="2:4">
      <c r="B252" s="61"/>
      <c r="D252" s="21"/>
    </row>
    <row r="253" spans="2:4">
      <c r="B253" s="61"/>
      <c r="D253" s="21"/>
    </row>
    <row r="254" spans="2:4">
      <c r="B254" s="61"/>
    </row>
    <row r="255" spans="2:4">
      <c r="B255" s="65"/>
    </row>
    <row r="256" spans="2:4">
      <c r="B256" s="61"/>
    </row>
    <row r="257" spans="2:2">
      <c r="B257" s="61"/>
    </row>
    <row r="258" spans="2:2">
      <c r="B258" s="61"/>
    </row>
    <row r="259" spans="2:2">
      <c r="B259" s="61"/>
    </row>
    <row r="260" spans="2:2" ht="28.8">
      <c r="B260" s="61" t="s">
        <v>7693</v>
      </c>
    </row>
    <row r="261" spans="2:2" ht="28.8">
      <c r="B261" s="61" t="s">
        <v>8325</v>
      </c>
    </row>
    <row r="262" spans="2:2" ht="28.8">
      <c r="B262" s="61" t="s">
        <v>8326</v>
      </c>
    </row>
    <row r="263" spans="2:2">
      <c r="B263" s="61" t="s">
        <v>7694</v>
      </c>
    </row>
    <row r="264" spans="2:2">
      <c r="B264" s="61" t="s">
        <v>5855</v>
      </c>
    </row>
    <row r="265" spans="2:2" ht="72">
      <c r="B265" s="63" t="s">
        <v>7695</v>
      </c>
    </row>
    <row r="266" spans="2:2" ht="28.8">
      <c r="B266" s="61" t="s">
        <v>7696</v>
      </c>
    </row>
    <row r="267" spans="2:2" ht="43.2">
      <c r="B267" s="63" t="s">
        <v>7697</v>
      </c>
    </row>
    <row r="268" spans="2:2" ht="72">
      <c r="B268" s="63" t="s">
        <v>7698</v>
      </c>
    </row>
    <row r="269" spans="2:2" ht="28.8">
      <c r="B269" s="61" t="s">
        <v>7699</v>
      </c>
    </row>
    <row r="270" spans="2:2" ht="28.8">
      <c r="B270" s="61" t="s">
        <v>7700</v>
      </c>
    </row>
    <row r="271" spans="2:2" ht="28.8">
      <c r="B271" s="61" t="s">
        <v>7701</v>
      </c>
    </row>
    <row r="272" spans="2:2">
      <c r="B272" s="61" t="s">
        <v>7702</v>
      </c>
    </row>
    <row r="273" spans="2:2" ht="28.8">
      <c r="B273" s="61" t="s">
        <v>7703</v>
      </c>
    </row>
    <row r="274" spans="2:2" ht="28.8">
      <c r="B274" s="61" t="s">
        <v>7704</v>
      </c>
    </row>
    <row r="275" spans="2:2" ht="43.2">
      <c r="B275" s="63" t="s">
        <v>7705</v>
      </c>
    </row>
    <row r="276" spans="2:2" ht="43.2">
      <c r="B276" s="64" t="s">
        <v>7706</v>
      </c>
    </row>
    <row r="277" spans="2:2">
      <c r="B277" s="104" t="s">
        <v>5856</v>
      </c>
    </row>
    <row r="278" spans="2:2">
      <c r="B278" s="64" t="s">
        <v>5857</v>
      </c>
    </row>
    <row r="279" spans="2:2">
      <c r="B279" s="104" t="s">
        <v>5660</v>
      </c>
    </row>
    <row r="280" spans="2:2" ht="28.8">
      <c r="B280" s="63" t="s">
        <v>5858</v>
      </c>
    </row>
    <row r="281" spans="2:2">
      <c r="B281" s="63" t="s">
        <v>5859</v>
      </c>
    </row>
    <row r="282" spans="2:2">
      <c r="B282" s="63" t="s">
        <v>7681</v>
      </c>
    </row>
    <row r="283" spans="2:2">
      <c r="B283" s="63" t="s">
        <v>7682</v>
      </c>
    </row>
    <row r="284" spans="2:2">
      <c r="B284" s="63" t="s">
        <v>7683</v>
      </c>
    </row>
    <row r="285" spans="2:2">
      <c r="B285" s="63" t="s">
        <v>7684</v>
      </c>
    </row>
    <row r="286" spans="2:2">
      <c r="B286" s="63" t="s">
        <v>7685</v>
      </c>
    </row>
    <row r="287" spans="2:2">
      <c r="B287" s="63" t="s">
        <v>7686</v>
      </c>
    </row>
    <row r="288" spans="2:2">
      <c r="B288" s="63" t="s">
        <v>5860</v>
      </c>
    </row>
    <row r="289" spans="2:2" ht="28.8">
      <c r="B289" s="63" t="s">
        <v>7687</v>
      </c>
    </row>
    <row r="290" spans="2:2">
      <c r="B290" s="63" t="s">
        <v>7688</v>
      </c>
    </row>
    <row r="291" spans="2:2" ht="20.25" customHeight="1">
      <c r="B291" s="63" t="s">
        <v>5855</v>
      </c>
    </row>
    <row r="292" spans="2:2" ht="28.8">
      <c r="B292" s="63" t="s">
        <v>7689</v>
      </c>
    </row>
    <row r="293" spans="2:2" ht="28.8">
      <c r="B293" s="64" t="s">
        <v>7690</v>
      </c>
    </row>
    <row r="294" spans="2:2">
      <c r="B294" s="104" t="s">
        <v>5861</v>
      </c>
    </row>
    <row r="295" spans="2:2" ht="21" customHeight="1">
      <c r="B295" s="63" t="s">
        <v>5862</v>
      </c>
    </row>
    <row r="296" spans="2:2">
      <c r="B296" s="63" t="s">
        <v>7679</v>
      </c>
    </row>
    <row r="297" spans="2:2" ht="28.8">
      <c r="B297" s="64" t="s">
        <v>7680</v>
      </c>
    </row>
    <row r="298" spans="2:2">
      <c r="B298" s="104" t="s">
        <v>8327</v>
      </c>
    </row>
    <row r="299" spans="2:2" ht="28.8">
      <c r="B299" s="63" t="s">
        <v>8328</v>
      </c>
    </row>
    <row r="300" spans="2:2">
      <c r="B300" s="63" t="s">
        <v>5863</v>
      </c>
    </row>
    <row r="301" spans="2:2">
      <c r="B301" s="63" t="s">
        <v>5864</v>
      </c>
    </row>
    <row r="302" spans="2:2">
      <c r="B302" s="64" t="s">
        <v>5865</v>
      </c>
    </row>
    <row r="303" spans="2:2">
      <c r="B303" s="104" t="s">
        <v>5866</v>
      </c>
    </row>
    <row r="304" spans="2:2" ht="28.8">
      <c r="B304" s="63" t="s">
        <v>7642</v>
      </c>
    </row>
    <row r="305" spans="2:2">
      <c r="B305" s="63" t="s">
        <v>5859</v>
      </c>
    </row>
    <row r="306" spans="2:2">
      <c r="B306" s="63" t="s">
        <v>7643</v>
      </c>
    </row>
    <row r="307" spans="2:2">
      <c r="B307" s="63" t="s">
        <v>7644</v>
      </c>
    </row>
    <row r="308" spans="2:2">
      <c r="B308" s="63" t="s">
        <v>7645</v>
      </c>
    </row>
    <row r="309" spans="2:2">
      <c r="B309" s="63" t="s">
        <v>7676</v>
      </c>
    </row>
    <row r="310" spans="2:2">
      <c r="B310" s="63" t="s">
        <v>7646</v>
      </c>
    </row>
    <row r="311" spans="2:2">
      <c r="B311" s="63" t="s">
        <v>7647</v>
      </c>
    </row>
    <row r="312" spans="2:2">
      <c r="B312" s="63" t="s">
        <v>5860</v>
      </c>
    </row>
    <row r="313" spans="2:2">
      <c r="B313" s="63" t="s">
        <v>7648</v>
      </c>
    </row>
    <row r="314" spans="2:2">
      <c r="B314" s="63" t="s">
        <v>7649</v>
      </c>
    </row>
    <row r="315" spans="2:2">
      <c r="B315" s="63" t="s">
        <v>7650</v>
      </c>
    </row>
    <row r="316" spans="2:2">
      <c r="B316" s="63" t="s">
        <v>7651</v>
      </c>
    </row>
    <row r="317" spans="2:2" ht="28.8">
      <c r="B317" s="63" t="s">
        <v>8329</v>
      </c>
    </row>
    <row r="318" spans="2:2">
      <c r="B318" s="63" t="s">
        <v>7652</v>
      </c>
    </row>
    <row r="319" spans="2:2" ht="57.6">
      <c r="B319" s="63" t="s">
        <v>5867</v>
      </c>
    </row>
    <row r="320" spans="2:2">
      <c r="B320" s="63" t="s">
        <v>5859</v>
      </c>
    </row>
    <row r="321" spans="2:2">
      <c r="B321" s="63" t="s">
        <v>7653</v>
      </c>
    </row>
    <row r="322" spans="2:2">
      <c r="B322" s="63" t="s">
        <v>7654</v>
      </c>
    </row>
    <row r="323" spans="2:2">
      <c r="B323" s="63" t="s">
        <v>7655</v>
      </c>
    </row>
    <row r="324" spans="2:2">
      <c r="B324" s="63" t="s">
        <v>7656</v>
      </c>
    </row>
    <row r="325" spans="2:2">
      <c r="B325" s="63" t="s">
        <v>7657</v>
      </c>
    </row>
    <row r="326" spans="2:2">
      <c r="B326" s="63" t="s">
        <v>7658</v>
      </c>
    </row>
    <row r="327" spans="2:2">
      <c r="B327" s="63" t="s">
        <v>7659</v>
      </c>
    </row>
    <row r="328" spans="2:2">
      <c r="B328" s="63" t="s">
        <v>7660</v>
      </c>
    </row>
    <row r="329" spans="2:2">
      <c r="B329" s="63" t="s">
        <v>7661</v>
      </c>
    </row>
    <row r="330" spans="2:2">
      <c r="B330" s="63" t="s">
        <v>7662</v>
      </c>
    </row>
    <row r="331" spans="2:2">
      <c r="B331" s="63" t="s">
        <v>7663</v>
      </c>
    </row>
    <row r="332" spans="2:2">
      <c r="B332" s="63" t="s">
        <v>7664</v>
      </c>
    </row>
    <row r="333" spans="2:2">
      <c r="B333" s="63" t="s">
        <v>7665</v>
      </c>
    </row>
    <row r="334" spans="2:2">
      <c r="B334" s="63" t="s">
        <v>7666</v>
      </c>
    </row>
    <row r="335" spans="2:2">
      <c r="B335" s="63" t="s">
        <v>7667</v>
      </c>
    </row>
    <row r="336" spans="2:2">
      <c r="B336" s="63" t="s">
        <v>5860</v>
      </c>
    </row>
    <row r="337" spans="2:3">
      <c r="B337" s="63" t="s">
        <v>7668</v>
      </c>
    </row>
    <row r="338" spans="2:3">
      <c r="B338" s="63" t="s">
        <v>7669</v>
      </c>
    </row>
    <row r="339" spans="2:3">
      <c r="B339" s="63" t="s">
        <v>7670</v>
      </c>
    </row>
    <row r="340" spans="2:3">
      <c r="B340" s="63" t="s">
        <v>7671</v>
      </c>
    </row>
    <row r="341" spans="2:3">
      <c r="B341" s="63" t="s">
        <v>7672</v>
      </c>
    </row>
    <row r="342" spans="2:3">
      <c r="B342" s="63" t="s">
        <v>7673</v>
      </c>
    </row>
    <row r="343" spans="2:3">
      <c r="B343" s="63" t="s">
        <v>7674</v>
      </c>
    </row>
    <row r="344" spans="2:3">
      <c r="B344" s="63" t="s">
        <v>7675</v>
      </c>
    </row>
    <row r="345" spans="2:3">
      <c r="B345" s="63" t="s">
        <v>5855</v>
      </c>
    </row>
    <row r="346" spans="2:3" ht="15">
      <c r="B346" s="66" t="s">
        <v>7678</v>
      </c>
    </row>
    <row r="347" spans="2:3">
      <c r="B347" s="64" t="s">
        <v>7677</v>
      </c>
    </row>
    <row r="348" spans="2:3">
      <c r="B348" s="104" t="s">
        <v>5868</v>
      </c>
    </row>
    <row r="349" spans="2:3" ht="28.8">
      <c r="B349" s="64" t="s">
        <v>7641</v>
      </c>
      <c r="C349" s="24"/>
    </row>
    <row r="350" spans="2:3" ht="28.8">
      <c r="B350" s="105" t="s">
        <v>5869</v>
      </c>
    </row>
    <row r="351" spans="2:3" ht="28.8">
      <c r="B351" s="63" t="s">
        <v>5870</v>
      </c>
    </row>
    <row r="352" spans="2:3">
      <c r="B352" s="63" t="s">
        <v>7607</v>
      </c>
    </row>
    <row r="353" spans="2:4">
      <c r="B353" s="63" t="s">
        <v>7608</v>
      </c>
    </row>
    <row r="354" spans="2:4">
      <c r="B354" s="63" t="s">
        <v>7609</v>
      </c>
    </row>
    <row r="355" spans="2:4" ht="28.8">
      <c r="B355" s="63" t="s">
        <v>5871</v>
      </c>
    </row>
    <row r="356" spans="2:4" ht="28.8">
      <c r="B356" s="63" t="s">
        <v>5872</v>
      </c>
    </row>
    <row r="357" spans="2:4" ht="28.8">
      <c r="B357" s="63" t="s">
        <v>7610</v>
      </c>
    </row>
    <row r="358" spans="2:4" s="24" customFormat="1">
      <c r="B358" s="63" t="s">
        <v>7611</v>
      </c>
      <c r="C358"/>
      <c r="D358"/>
    </row>
    <row r="359" spans="2:4" ht="28.8">
      <c r="B359" s="63" t="s">
        <v>7612</v>
      </c>
    </row>
    <row r="360" spans="2:4" ht="28.8">
      <c r="B360" s="63" t="s">
        <v>7613</v>
      </c>
    </row>
    <row r="361" spans="2:4">
      <c r="B361" s="63" t="s">
        <v>7614</v>
      </c>
    </row>
    <row r="362" spans="2:4" ht="28.8">
      <c r="B362" s="63" t="s">
        <v>5873</v>
      </c>
    </row>
    <row r="363" spans="2:4" ht="28.8">
      <c r="B363" s="63" t="s">
        <v>7615</v>
      </c>
    </row>
    <row r="364" spans="2:4" ht="43.2">
      <c r="B364" s="63" t="s">
        <v>7616</v>
      </c>
    </row>
    <row r="365" spans="2:4" ht="28.8">
      <c r="B365" s="63" t="s">
        <v>8330</v>
      </c>
    </row>
    <row r="366" spans="2:4" ht="57.6">
      <c r="B366" s="63" t="s">
        <v>7617</v>
      </c>
    </row>
    <row r="367" spans="2:4" ht="28.8">
      <c r="B367" s="63" t="s">
        <v>7618</v>
      </c>
    </row>
    <row r="368" spans="2:4" ht="28.8">
      <c r="B368" s="63" t="s">
        <v>7619</v>
      </c>
    </row>
    <row r="369" spans="2:2" ht="28.8">
      <c r="B369" s="63" t="s">
        <v>7620</v>
      </c>
    </row>
    <row r="370" spans="2:2" ht="43.2">
      <c r="B370" s="63" t="s">
        <v>8331</v>
      </c>
    </row>
    <row r="371" spans="2:2" ht="28.8">
      <c r="B371" s="63" t="s">
        <v>7621</v>
      </c>
    </row>
    <row r="372" spans="2:2" ht="28.8">
      <c r="B372" s="63" t="s">
        <v>5874</v>
      </c>
    </row>
    <row r="373" spans="2:2" ht="28.8">
      <c r="B373" s="63" t="s">
        <v>7622</v>
      </c>
    </row>
    <row r="374" spans="2:2">
      <c r="B374" s="63" t="s">
        <v>7623</v>
      </c>
    </row>
    <row r="375" spans="2:2">
      <c r="B375" s="63" t="s">
        <v>7624</v>
      </c>
    </row>
    <row r="376" spans="2:2" ht="28.8">
      <c r="B376" s="63" t="s">
        <v>8332</v>
      </c>
    </row>
    <row r="377" spans="2:2">
      <c r="B377" s="63" t="s">
        <v>7625</v>
      </c>
    </row>
    <row r="378" spans="2:2">
      <c r="B378" s="63" t="s">
        <v>7626</v>
      </c>
    </row>
    <row r="379" spans="2:2">
      <c r="B379" s="63" t="s">
        <v>7627</v>
      </c>
    </row>
    <row r="380" spans="2:2" ht="28.8">
      <c r="B380" s="63" t="s">
        <v>7628</v>
      </c>
    </row>
    <row r="381" spans="2:2">
      <c r="B381" s="63" t="s">
        <v>5855</v>
      </c>
    </row>
    <row r="382" spans="2:2" ht="28.8">
      <c r="B382" s="63" t="s">
        <v>7629</v>
      </c>
    </row>
    <row r="383" spans="2:2" ht="72">
      <c r="B383" s="63" t="s">
        <v>7630</v>
      </c>
    </row>
    <row r="384" spans="2:2">
      <c r="B384" s="63" t="s">
        <v>7631</v>
      </c>
    </row>
    <row r="385" spans="2:2" ht="57.6">
      <c r="B385" s="63" t="s">
        <v>7632</v>
      </c>
    </row>
    <row r="386" spans="2:2" ht="28.8">
      <c r="B386" s="63" t="s">
        <v>7633</v>
      </c>
    </row>
    <row r="387" spans="2:2" ht="43.2">
      <c r="B387" s="63" t="s">
        <v>7634</v>
      </c>
    </row>
    <row r="388" spans="2:2" ht="43.2">
      <c r="B388" s="63" t="s">
        <v>7635</v>
      </c>
    </row>
    <row r="389" spans="2:2" ht="28.8">
      <c r="B389" s="63" t="s">
        <v>7636</v>
      </c>
    </row>
    <row r="390" spans="2:2" ht="28.8">
      <c r="B390" s="63" t="s">
        <v>7637</v>
      </c>
    </row>
    <row r="391" spans="2:2" ht="28.8">
      <c r="B391" s="63" t="s">
        <v>7638</v>
      </c>
    </row>
    <row r="392" spans="2:2" ht="43.2">
      <c r="B392" s="63" t="s">
        <v>7639</v>
      </c>
    </row>
    <row r="393" spans="2:2" ht="28.8">
      <c r="B393" s="64" t="s">
        <v>7640</v>
      </c>
    </row>
    <row r="394" spans="2:2">
      <c r="B394" s="104" t="s">
        <v>5875</v>
      </c>
    </row>
    <row r="395" spans="2:2" ht="28.8">
      <c r="B395" s="63" t="s">
        <v>7539</v>
      </c>
    </row>
    <row r="396" spans="2:2">
      <c r="B396" s="63" t="s">
        <v>5859</v>
      </c>
    </row>
    <row r="397" spans="2:2">
      <c r="B397" s="63" t="s">
        <v>7707</v>
      </c>
    </row>
    <row r="398" spans="2:2">
      <c r="B398" s="63" t="s">
        <v>7540</v>
      </c>
    </row>
    <row r="399" spans="2:2" ht="28.8">
      <c r="B399" s="63" t="s">
        <v>7541</v>
      </c>
    </row>
    <row r="400" spans="2:2" ht="28.8">
      <c r="B400" s="63" t="s">
        <v>7542</v>
      </c>
    </row>
    <row r="401" spans="2:2">
      <c r="B401" s="63" t="s">
        <v>5860</v>
      </c>
    </row>
    <row r="402" spans="2:2" ht="28.8">
      <c r="B402" s="63" t="s">
        <v>7543</v>
      </c>
    </row>
    <row r="403" spans="2:2">
      <c r="B403" s="63" t="s">
        <v>7708</v>
      </c>
    </row>
    <row r="404" spans="2:2" ht="28.8">
      <c r="B404" s="63" t="s">
        <v>7544</v>
      </c>
    </row>
    <row r="405" spans="2:2">
      <c r="B405" s="64" t="s">
        <v>7709</v>
      </c>
    </row>
    <row r="406" spans="2:2">
      <c r="B406" s="104" t="s">
        <v>5878</v>
      </c>
    </row>
    <row r="407" spans="2:2">
      <c r="B407" s="63" t="s">
        <v>5879</v>
      </c>
    </row>
    <row r="408" spans="2:2">
      <c r="B408" s="63" t="s">
        <v>5859</v>
      </c>
    </row>
    <row r="409" spans="2:2">
      <c r="B409" s="63" t="s">
        <v>7710</v>
      </c>
    </row>
    <row r="410" spans="2:2">
      <c r="B410" s="63" t="s">
        <v>7540</v>
      </c>
    </row>
    <row r="411" spans="2:2" ht="28.8">
      <c r="B411" s="63" t="s">
        <v>7541</v>
      </c>
    </row>
    <row r="412" spans="2:2" ht="28.8">
      <c r="B412" s="63" t="s">
        <v>7711</v>
      </c>
    </row>
    <row r="413" spans="2:2">
      <c r="B413" s="63" t="s">
        <v>7545</v>
      </c>
    </row>
    <row r="414" spans="2:2">
      <c r="B414" s="63" t="s">
        <v>5860</v>
      </c>
    </row>
    <row r="415" spans="2:2" ht="28.8">
      <c r="B415" s="63" t="s">
        <v>7712</v>
      </c>
    </row>
    <row r="416" spans="2:2">
      <c r="B416" s="64" t="s">
        <v>7546</v>
      </c>
    </row>
    <row r="417" spans="2:2">
      <c r="B417" s="104" t="s">
        <v>5880</v>
      </c>
    </row>
    <row r="418" spans="2:2" ht="28.8">
      <c r="B418" s="63" t="s">
        <v>7713</v>
      </c>
    </row>
    <row r="419" spans="2:2" ht="28.8">
      <c r="B419" s="63" t="s">
        <v>7714</v>
      </c>
    </row>
    <row r="420" spans="2:2" ht="28.8">
      <c r="B420" s="63" t="s">
        <v>7715</v>
      </c>
    </row>
    <row r="421" spans="2:2" ht="28.8">
      <c r="B421" s="64" t="s">
        <v>8333</v>
      </c>
    </row>
    <row r="422" spans="2:2">
      <c r="B422" s="104" t="s">
        <v>5881</v>
      </c>
    </row>
    <row r="423" spans="2:2">
      <c r="B423" s="63" t="s">
        <v>5884</v>
      </c>
    </row>
    <row r="424" spans="2:2">
      <c r="B424" s="63" t="s">
        <v>7716</v>
      </c>
    </row>
    <row r="425" spans="2:2">
      <c r="B425" s="64" t="s">
        <v>7717</v>
      </c>
    </row>
    <row r="426" spans="2:2">
      <c r="B426" s="104" t="s">
        <v>8334</v>
      </c>
    </row>
    <row r="427" spans="2:2">
      <c r="B427" s="63" t="s">
        <v>5884</v>
      </c>
    </row>
    <row r="428" spans="2:2">
      <c r="B428" s="63" t="s">
        <v>7718</v>
      </c>
    </row>
    <row r="429" spans="2:2">
      <c r="B429" s="64" t="s">
        <v>8335</v>
      </c>
    </row>
    <row r="430" spans="2:2">
      <c r="B430" s="104" t="s">
        <v>5882</v>
      </c>
    </row>
    <row r="431" spans="2:2" ht="43.2">
      <c r="B431" s="63" t="s">
        <v>7719</v>
      </c>
    </row>
    <row r="432" spans="2:2">
      <c r="B432" s="63" t="s">
        <v>5859</v>
      </c>
    </row>
    <row r="433" spans="2:2" ht="43.2">
      <c r="B433" s="63" t="s">
        <v>7720</v>
      </c>
    </row>
    <row r="434" spans="2:2">
      <c r="B434" s="63" t="s">
        <v>7721</v>
      </c>
    </row>
    <row r="435" spans="2:2">
      <c r="B435" s="63" t="s">
        <v>5860</v>
      </c>
    </row>
    <row r="436" spans="2:2">
      <c r="B436" s="63" t="s">
        <v>7722</v>
      </c>
    </row>
    <row r="437" spans="2:2" ht="28.8">
      <c r="B437" s="63" t="s">
        <v>7723</v>
      </c>
    </row>
    <row r="438" spans="2:2">
      <c r="B438" s="63" t="s">
        <v>8336</v>
      </c>
    </row>
    <row r="439" spans="2:2">
      <c r="B439" s="63" t="s">
        <v>7724</v>
      </c>
    </row>
    <row r="440" spans="2:2">
      <c r="B440" s="63" t="s">
        <v>5855</v>
      </c>
    </row>
    <row r="441" spans="2:2">
      <c r="B441" s="64" t="s">
        <v>7725</v>
      </c>
    </row>
    <row r="442" spans="2:2">
      <c r="B442" s="104" t="s">
        <v>5883</v>
      </c>
    </row>
    <row r="443" spans="2:2">
      <c r="B443" s="63" t="s">
        <v>5884</v>
      </c>
    </row>
    <row r="444" spans="2:2">
      <c r="B444" s="63" t="s">
        <v>7726</v>
      </c>
    </row>
    <row r="445" spans="2:2">
      <c r="B445" s="64" t="s">
        <v>7727</v>
      </c>
    </row>
    <row r="446" spans="2:2">
      <c r="B446" s="104" t="s">
        <v>5671</v>
      </c>
    </row>
    <row r="447" spans="2:2" ht="28.8">
      <c r="B447" s="64" t="s">
        <v>5885</v>
      </c>
    </row>
    <row r="448" spans="2:2">
      <c r="B448" s="104" t="s">
        <v>5886</v>
      </c>
    </row>
    <row r="449" spans="2:2">
      <c r="B449" s="63" t="s">
        <v>5884</v>
      </c>
    </row>
    <row r="450" spans="2:2">
      <c r="B450" s="63" t="s">
        <v>7728</v>
      </c>
    </row>
    <row r="451" spans="2:2" ht="43.2">
      <c r="B451" s="63" t="s">
        <v>8337</v>
      </c>
    </row>
    <row r="452" spans="2:2">
      <c r="B452" s="104" t="s">
        <v>5887</v>
      </c>
    </row>
    <row r="453" spans="2:2" ht="28.8">
      <c r="B453" s="64" t="s">
        <v>5888</v>
      </c>
    </row>
    <row r="454" spans="2:2">
      <c r="B454" s="106" t="s">
        <v>5889</v>
      </c>
    </row>
    <row r="455" spans="2:2" ht="28.8">
      <c r="B455" s="67" t="s">
        <v>5890</v>
      </c>
    </row>
    <row r="456" spans="2:2">
      <c r="B456" s="106" t="s">
        <v>5675</v>
      </c>
    </row>
    <row r="457" spans="2:2" ht="28.8">
      <c r="B457" s="67" t="s">
        <v>8338</v>
      </c>
    </row>
    <row r="458" spans="2:2">
      <c r="B458" s="104" t="s">
        <v>5891</v>
      </c>
    </row>
    <row r="459" spans="2:2" ht="28.8">
      <c r="B459" s="63" t="s">
        <v>8339</v>
      </c>
    </row>
    <row r="460" spans="2:2">
      <c r="B460" s="63" t="s">
        <v>5859</v>
      </c>
    </row>
    <row r="461" spans="2:2">
      <c r="B461" s="63" t="s">
        <v>8340</v>
      </c>
    </row>
    <row r="462" spans="2:2">
      <c r="B462" s="63" t="s">
        <v>7729</v>
      </c>
    </row>
    <row r="463" spans="2:2">
      <c r="B463" s="63" t="s">
        <v>5860</v>
      </c>
    </row>
    <row r="464" spans="2:2">
      <c r="B464" s="63" t="s">
        <v>7730</v>
      </c>
    </row>
    <row r="465" spans="2:2">
      <c r="B465" s="63" t="s">
        <v>7731</v>
      </c>
    </row>
    <row r="466" spans="2:2">
      <c r="B466" s="63" t="s">
        <v>7732</v>
      </c>
    </row>
    <row r="467" spans="2:2">
      <c r="B467" s="63" t="s">
        <v>7733</v>
      </c>
    </row>
    <row r="468" spans="2:2">
      <c r="B468" s="63" t="s">
        <v>7734</v>
      </c>
    </row>
    <row r="469" spans="2:2">
      <c r="B469" s="63" t="s">
        <v>7735</v>
      </c>
    </row>
    <row r="470" spans="2:2">
      <c r="B470" s="63" t="s">
        <v>7736</v>
      </c>
    </row>
    <row r="471" spans="2:2">
      <c r="B471" s="63" t="s">
        <v>7737</v>
      </c>
    </row>
    <row r="472" spans="2:2">
      <c r="B472" s="63" t="s">
        <v>7738</v>
      </c>
    </row>
    <row r="473" spans="2:2">
      <c r="B473" s="63" t="s">
        <v>7739</v>
      </c>
    </row>
    <row r="474" spans="2:2">
      <c r="B474" s="63" t="s">
        <v>7740</v>
      </c>
    </row>
    <row r="475" spans="2:2">
      <c r="B475" s="63" t="s">
        <v>7741</v>
      </c>
    </row>
    <row r="476" spans="2:2">
      <c r="B476" s="63" t="s">
        <v>7742</v>
      </c>
    </row>
    <row r="477" spans="2:2">
      <c r="B477" s="63" t="s">
        <v>7743</v>
      </c>
    </row>
    <row r="478" spans="2:2">
      <c r="B478" s="63" t="s">
        <v>7744</v>
      </c>
    </row>
    <row r="479" spans="2:2">
      <c r="B479" s="63" t="s">
        <v>7745</v>
      </c>
    </row>
    <row r="480" spans="2:2">
      <c r="B480" s="63" t="s">
        <v>7746</v>
      </c>
    </row>
    <row r="481" spans="2:2">
      <c r="B481" s="64" t="s">
        <v>5892</v>
      </c>
    </row>
    <row r="482" spans="2:2">
      <c r="B482" s="104" t="s">
        <v>5893</v>
      </c>
    </row>
    <row r="483" spans="2:2">
      <c r="B483" s="63" t="s">
        <v>7747</v>
      </c>
    </row>
    <row r="484" spans="2:2">
      <c r="B484" s="63" t="s">
        <v>5859</v>
      </c>
    </row>
    <row r="485" spans="2:2">
      <c r="B485" s="63" t="s">
        <v>7748</v>
      </c>
    </row>
    <row r="486" spans="2:2">
      <c r="B486" s="63" t="s">
        <v>8341</v>
      </c>
    </row>
    <row r="487" spans="2:2">
      <c r="B487" s="63" t="s">
        <v>7749</v>
      </c>
    </row>
    <row r="488" spans="2:2">
      <c r="B488" s="63" t="s">
        <v>7750</v>
      </c>
    </row>
    <row r="489" spans="2:2">
      <c r="B489" s="63" t="s">
        <v>7751</v>
      </c>
    </row>
    <row r="490" spans="2:2">
      <c r="B490" s="63" t="s">
        <v>7752</v>
      </c>
    </row>
    <row r="491" spans="2:2">
      <c r="B491" s="63" t="s">
        <v>7753</v>
      </c>
    </row>
    <row r="492" spans="2:2">
      <c r="B492" s="63" t="s">
        <v>5860</v>
      </c>
    </row>
    <row r="493" spans="2:2">
      <c r="B493" s="63" t="s">
        <v>7754</v>
      </c>
    </row>
    <row r="494" spans="2:2">
      <c r="B494" s="63" t="s">
        <v>7755</v>
      </c>
    </row>
    <row r="495" spans="2:2">
      <c r="B495" s="63" t="s">
        <v>7756</v>
      </c>
    </row>
    <row r="496" spans="2:2">
      <c r="B496" s="63" t="s">
        <v>7770</v>
      </c>
    </row>
    <row r="497" spans="2:2">
      <c r="B497" s="63" t="s">
        <v>7769</v>
      </c>
    </row>
    <row r="498" spans="2:2">
      <c r="B498" s="63" t="s">
        <v>7768</v>
      </c>
    </row>
    <row r="499" spans="2:2">
      <c r="B499" s="63" t="s">
        <v>7767</v>
      </c>
    </row>
    <row r="500" spans="2:2">
      <c r="B500" s="63" t="s">
        <v>7757</v>
      </c>
    </row>
    <row r="501" spans="2:2">
      <c r="B501" s="63" t="s">
        <v>7766</v>
      </c>
    </row>
    <row r="502" spans="2:2">
      <c r="B502" s="63" t="s">
        <v>7765</v>
      </c>
    </row>
    <row r="503" spans="2:2">
      <c r="B503" s="63" t="s">
        <v>7764</v>
      </c>
    </row>
    <row r="504" spans="2:2">
      <c r="B504" s="63" t="s">
        <v>7763</v>
      </c>
    </row>
    <row r="505" spans="2:2">
      <c r="B505" s="63" t="s">
        <v>7762</v>
      </c>
    </row>
    <row r="506" spans="2:2">
      <c r="B506" s="63" t="s">
        <v>7761</v>
      </c>
    </row>
    <row r="507" spans="2:2">
      <c r="B507" s="63" t="s">
        <v>7760</v>
      </c>
    </row>
    <row r="508" spans="2:2">
      <c r="B508" s="63" t="s">
        <v>7758</v>
      </c>
    </row>
    <row r="509" spans="2:2">
      <c r="B509" s="64" t="s">
        <v>7759</v>
      </c>
    </row>
    <row r="510" spans="2:2">
      <c r="B510" s="104" t="s">
        <v>5894</v>
      </c>
    </row>
    <row r="511" spans="2:2">
      <c r="B511" s="63" t="s">
        <v>5884</v>
      </c>
    </row>
    <row r="512" spans="2:2">
      <c r="B512" s="63" t="s">
        <v>8342</v>
      </c>
    </row>
    <row r="513" spans="2:2">
      <c r="B513" s="63" t="s">
        <v>7772</v>
      </c>
    </row>
    <row r="514" spans="2:2" ht="28.8">
      <c r="B514" s="63" t="s">
        <v>7773</v>
      </c>
    </row>
    <row r="515" spans="2:2" ht="28.8">
      <c r="B515" s="64" t="s">
        <v>7774</v>
      </c>
    </row>
    <row r="516" spans="2:2">
      <c r="B516" s="104" t="s">
        <v>5679</v>
      </c>
    </row>
    <row r="517" spans="2:2">
      <c r="B517" s="63" t="s">
        <v>5884</v>
      </c>
    </row>
    <row r="518" spans="2:2">
      <c r="B518" s="63" t="s">
        <v>7775</v>
      </c>
    </row>
    <row r="519" spans="2:2">
      <c r="B519" s="64" t="s">
        <v>7776</v>
      </c>
    </row>
    <row r="520" spans="2:2">
      <c r="B520" s="104" t="s">
        <v>5680</v>
      </c>
    </row>
    <row r="521" spans="2:2" ht="28.8">
      <c r="B521" s="63" t="s">
        <v>5895</v>
      </c>
    </row>
    <row r="522" spans="2:2" ht="43.2">
      <c r="B522" s="63" t="s">
        <v>8343</v>
      </c>
    </row>
    <row r="523" spans="2:2" ht="115.2">
      <c r="B523" s="63" t="s">
        <v>8344</v>
      </c>
    </row>
    <row r="524" spans="2:2" ht="100.8">
      <c r="B524" s="63" t="s">
        <v>8345</v>
      </c>
    </row>
    <row r="525" spans="2:2">
      <c r="B525" s="104" t="s">
        <v>5897</v>
      </c>
    </row>
    <row r="526" spans="2:2">
      <c r="B526" s="63" t="s">
        <v>7229</v>
      </c>
    </row>
    <row r="527" spans="2:2" ht="28.8">
      <c r="B527" s="63" t="s">
        <v>7230</v>
      </c>
    </row>
    <row r="528" spans="2:2" ht="28.8">
      <c r="B528" s="63" t="s">
        <v>7231</v>
      </c>
    </row>
    <row r="529" spans="2:2" ht="28.8">
      <c r="B529" s="64" t="s">
        <v>7232</v>
      </c>
    </row>
    <row r="530" spans="2:2">
      <c r="B530" s="104" t="s">
        <v>5898</v>
      </c>
    </row>
    <row r="531" spans="2:2" ht="43.2">
      <c r="B531" s="63" t="s">
        <v>8346</v>
      </c>
    </row>
    <row r="532" spans="2:2">
      <c r="B532" s="63" t="s">
        <v>5859</v>
      </c>
    </row>
    <row r="533" spans="2:2">
      <c r="B533" s="63" t="s">
        <v>7777</v>
      </c>
    </row>
    <row r="534" spans="2:2" ht="28.8">
      <c r="B534" s="63" t="s">
        <v>7778</v>
      </c>
    </row>
    <row r="535" spans="2:2">
      <c r="B535" s="63" t="s">
        <v>5860</v>
      </c>
    </row>
    <row r="536" spans="2:2">
      <c r="B536" s="63" t="s">
        <v>7779</v>
      </c>
    </row>
    <row r="537" spans="2:2">
      <c r="B537" s="63" t="s">
        <v>8347</v>
      </c>
    </row>
    <row r="538" spans="2:2">
      <c r="B538" s="63" t="s">
        <v>7780</v>
      </c>
    </row>
    <row r="539" spans="2:2">
      <c r="B539" s="63" t="s">
        <v>7781</v>
      </c>
    </row>
    <row r="540" spans="2:2">
      <c r="B540" s="63" t="s">
        <v>7782</v>
      </c>
    </row>
    <row r="541" spans="2:2">
      <c r="B541" s="63" t="s">
        <v>7783</v>
      </c>
    </row>
    <row r="542" spans="2:2">
      <c r="B542" s="63" t="s">
        <v>7784</v>
      </c>
    </row>
    <row r="543" spans="2:2">
      <c r="B543" s="63" t="s">
        <v>7785</v>
      </c>
    </row>
    <row r="544" spans="2:2">
      <c r="B544" s="63" t="s">
        <v>7786</v>
      </c>
    </row>
    <row r="545" spans="2:2">
      <c r="B545" s="63" t="s">
        <v>7787</v>
      </c>
    </row>
    <row r="546" spans="2:2">
      <c r="B546" s="63" t="s">
        <v>7788</v>
      </c>
    </row>
    <row r="547" spans="2:2" ht="28.8">
      <c r="B547" s="64" t="s">
        <v>5899</v>
      </c>
    </row>
    <row r="548" spans="2:2">
      <c r="B548" s="104" t="s">
        <v>5683</v>
      </c>
    </row>
    <row r="549" spans="2:2" ht="28.8">
      <c r="B549" s="64" t="s">
        <v>7641</v>
      </c>
    </row>
    <row r="550" spans="2:2">
      <c r="B550" s="104" t="s">
        <v>5900</v>
      </c>
    </row>
    <row r="551" spans="2:2">
      <c r="B551" s="63" t="s">
        <v>7233</v>
      </c>
    </row>
    <row r="552" spans="2:2">
      <c r="B552" s="63" t="s">
        <v>5859</v>
      </c>
    </row>
    <row r="553" spans="2:2" ht="28.8">
      <c r="B553" s="63" t="s">
        <v>7789</v>
      </c>
    </row>
    <row r="554" spans="2:2">
      <c r="B554" s="63" t="s">
        <v>7790</v>
      </c>
    </row>
    <row r="555" spans="2:2">
      <c r="B555" s="63" t="s">
        <v>7791</v>
      </c>
    </row>
    <row r="556" spans="2:2">
      <c r="B556" s="63" t="s">
        <v>5860</v>
      </c>
    </row>
    <row r="557" spans="2:2" ht="28.8">
      <c r="B557" s="63" t="s">
        <v>7792</v>
      </c>
    </row>
    <row r="558" spans="2:2">
      <c r="B558" s="63" t="s">
        <v>7793</v>
      </c>
    </row>
    <row r="559" spans="2:2">
      <c r="B559" s="64" t="s">
        <v>7794</v>
      </c>
    </row>
    <row r="560" spans="2:2">
      <c r="B560" s="104" t="s">
        <v>5901</v>
      </c>
    </row>
    <row r="561" spans="2:2" ht="28.8">
      <c r="B561" s="64" t="s">
        <v>5902</v>
      </c>
    </row>
    <row r="562" spans="2:2">
      <c r="B562" s="104" t="s">
        <v>5903</v>
      </c>
    </row>
    <row r="563" spans="2:2">
      <c r="B563" s="63" t="s">
        <v>5904</v>
      </c>
    </row>
    <row r="564" spans="2:2" ht="28.8">
      <c r="B564" s="63" t="s">
        <v>5905</v>
      </c>
    </row>
    <row r="565" spans="2:2" ht="28.8">
      <c r="B565" s="63" t="s">
        <v>7795</v>
      </c>
    </row>
    <row r="566" spans="2:2">
      <c r="B566" s="63" t="s">
        <v>7796</v>
      </c>
    </row>
    <row r="567" spans="2:2" ht="28.8">
      <c r="B567" s="63" t="s">
        <v>7797</v>
      </c>
    </row>
    <row r="568" spans="2:2" ht="28.8">
      <c r="B568" s="63" t="s">
        <v>7798</v>
      </c>
    </row>
    <row r="569" spans="2:2" ht="28.8">
      <c r="B569" s="63" t="s">
        <v>5906</v>
      </c>
    </row>
    <row r="570" spans="2:2">
      <c r="B570" s="63" t="s">
        <v>7799</v>
      </c>
    </row>
    <row r="571" spans="2:2">
      <c r="B571" s="63" t="s">
        <v>7800</v>
      </c>
    </row>
    <row r="572" spans="2:2" ht="28.8">
      <c r="B572" s="63" t="s">
        <v>7801</v>
      </c>
    </row>
    <row r="573" spans="2:2" ht="28.8">
      <c r="B573" s="63" t="s">
        <v>5907</v>
      </c>
    </row>
    <row r="574" spans="2:2" ht="28.8">
      <c r="B574" s="63" t="s">
        <v>7802</v>
      </c>
    </row>
    <row r="575" spans="2:2" ht="72">
      <c r="B575" s="63" t="s">
        <v>8348</v>
      </c>
    </row>
    <row r="576" spans="2:2" ht="28.8">
      <c r="B576" s="63" t="s">
        <v>7803</v>
      </c>
    </row>
    <row r="577" spans="2:2" ht="28.8">
      <c r="B577" s="63" t="s">
        <v>7804</v>
      </c>
    </row>
    <row r="578" spans="2:2" ht="28.8">
      <c r="B578" s="63" t="s">
        <v>5908</v>
      </c>
    </row>
    <row r="579" spans="2:2" ht="28.8">
      <c r="B579" s="63" t="s">
        <v>7805</v>
      </c>
    </row>
    <row r="580" spans="2:2">
      <c r="B580" s="63" t="s">
        <v>7806</v>
      </c>
    </row>
    <row r="581" spans="2:2" ht="28.8">
      <c r="B581" s="63" t="s">
        <v>7803</v>
      </c>
    </row>
    <row r="582" spans="2:2">
      <c r="B582" s="63" t="s">
        <v>7807</v>
      </c>
    </row>
    <row r="583" spans="2:2" ht="28.8">
      <c r="B583" s="63" t="s">
        <v>5909</v>
      </c>
    </row>
    <row r="584" spans="2:2">
      <c r="B584" s="63" t="s">
        <v>7808</v>
      </c>
    </row>
    <row r="585" spans="2:2" ht="28.8">
      <c r="B585" s="63" t="s">
        <v>7809</v>
      </c>
    </row>
    <row r="586" spans="2:2" ht="28.8">
      <c r="B586" s="63" t="s">
        <v>5910</v>
      </c>
    </row>
    <row r="587" spans="2:2">
      <c r="B587" s="63" t="s">
        <v>7810</v>
      </c>
    </row>
    <row r="588" spans="2:2">
      <c r="B588" s="63" t="s">
        <v>7811</v>
      </c>
    </row>
    <row r="589" spans="2:2" ht="28.8">
      <c r="B589" s="63" t="s">
        <v>7812</v>
      </c>
    </row>
    <row r="590" spans="2:2" ht="28.8">
      <c r="B590" s="63" t="s">
        <v>7813</v>
      </c>
    </row>
    <row r="591" spans="2:2" ht="28.8">
      <c r="B591" s="63" t="s">
        <v>5911</v>
      </c>
    </row>
    <row r="592" spans="2:2">
      <c r="B592" s="63" t="s">
        <v>7814</v>
      </c>
    </row>
    <row r="593" spans="2:2" ht="28.8">
      <c r="B593" s="63" t="s">
        <v>7815</v>
      </c>
    </row>
    <row r="594" spans="2:2" ht="28.8">
      <c r="B594" s="63" t="s">
        <v>7816</v>
      </c>
    </row>
    <row r="595" spans="2:2">
      <c r="B595" s="63" t="s">
        <v>7817</v>
      </c>
    </row>
    <row r="596" spans="2:2" ht="18.75" customHeight="1">
      <c r="B596" s="63" t="s">
        <v>7809</v>
      </c>
    </row>
    <row r="597" spans="2:2">
      <c r="B597" s="63" t="s">
        <v>5912</v>
      </c>
    </row>
    <row r="598" spans="2:2">
      <c r="B598" s="63" t="s">
        <v>7818</v>
      </c>
    </row>
    <row r="599" spans="2:2">
      <c r="B599" s="63" t="s">
        <v>7819</v>
      </c>
    </row>
    <row r="600" spans="2:2">
      <c r="B600" s="64" t="s">
        <v>7820</v>
      </c>
    </row>
    <row r="601" spans="2:2">
      <c r="B601" s="104" t="s">
        <v>5913</v>
      </c>
    </row>
    <row r="602" spans="2:2" ht="43.2">
      <c r="B602" s="63" t="s">
        <v>5914</v>
      </c>
    </row>
    <row r="603" spans="2:2">
      <c r="B603" s="63" t="s">
        <v>5859</v>
      </c>
    </row>
    <row r="604" spans="2:2">
      <c r="B604" s="63" t="s">
        <v>7821</v>
      </c>
    </row>
    <row r="605" spans="2:2">
      <c r="B605" s="63" t="s">
        <v>7822</v>
      </c>
    </row>
    <row r="606" spans="2:2">
      <c r="B606" s="63" t="s">
        <v>7823</v>
      </c>
    </row>
    <row r="607" spans="2:2">
      <c r="B607" s="63" t="s">
        <v>5860</v>
      </c>
    </row>
    <row r="608" spans="2:2">
      <c r="B608" s="63" t="s">
        <v>7824</v>
      </c>
    </row>
    <row r="609" spans="2:2">
      <c r="B609" s="63" t="s">
        <v>7825</v>
      </c>
    </row>
    <row r="610" spans="2:2">
      <c r="B610" s="63" t="s">
        <v>7826</v>
      </c>
    </row>
    <row r="611" spans="2:2">
      <c r="B611" s="64" t="s">
        <v>7827</v>
      </c>
    </row>
    <row r="612" spans="2:2">
      <c r="B612" s="104" t="s">
        <v>5915</v>
      </c>
    </row>
    <row r="613" spans="2:2">
      <c r="B613" s="63" t="s">
        <v>5884</v>
      </c>
    </row>
    <row r="614" spans="2:2" ht="28.8">
      <c r="B614" s="63" t="s">
        <v>7828</v>
      </c>
    </row>
    <row r="615" spans="2:2">
      <c r="B615" s="63" t="s">
        <v>7829</v>
      </c>
    </row>
    <row r="616" spans="2:2" ht="28.8">
      <c r="B616" s="63" t="s">
        <v>7830</v>
      </c>
    </row>
    <row r="617" spans="2:2" ht="43.2">
      <c r="B617" s="63" t="s">
        <v>8349</v>
      </c>
    </row>
    <row r="618" spans="2:2">
      <c r="B618" s="63" t="s">
        <v>7834</v>
      </c>
    </row>
    <row r="619" spans="2:2">
      <c r="B619" s="63" t="s">
        <v>7835</v>
      </c>
    </row>
    <row r="620" spans="2:2">
      <c r="B620" s="63" t="s">
        <v>7836</v>
      </c>
    </row>
    <row r="621" spans="2:2" ht="28.8">
      <c r="B621" s="63" t="s">
        <v>7831</v>
      </c>
    </row>
    <row r="622" spans="2:2" ht="28.8">
      <c r="B622" s="63" t="s">
        <v>7832</v>
      </c>
    </row>
    <row r="623" spans="2:2">
      <c r="B623" s="63" t="s">
        <v>5855</v>
      </c>
    </row>
    <row r="624" spans="2:2" ht="28.8">
      <c r="B624" s="64" t="s">
        <v>7833</v>
      </c>
    </row>
    <row r="625" spans="2:2">
      <c r="B625" s="104" t="s">
        <v>5916</v>
      </c>
    </row>
    <row r="626" spans="2:2" ht="28.8">
      <c r="B626" s="63" t="s">
        <v>7837</v>
      </c>
    </row>
    <row r="627" spans="2:2" ht="43.2">
      <c r="B627" s="63" t="s">
        <v>8350</v>
      </c>
    </row>
    <row r="628" spans="2:2" ht="43.2">
      <c r="B628" s="63" t="s">
        <v>7838</v>
      </c>
    </row>
    <row r="629" spans="2:2">
      <c r="B629" s="63" t="s">
        <v>5859</v>
      </c>
    </row>
    <row r="630" spans="2:2" ht="28.8">
      <c r="B630" s="63" t="s">
        <v>7828</v>
      </c>
    </row>
    <row r="631" spans="2:2">
      <c r="B631" s="63" t="s">
        <v>7829</v>
      </c>
    </row>
    <row r="632" spans="2:2" ht="28.8">
      <c r="B632" s="63" t="s">
        <v>7830</v>
      </c>
    </row>
    <row r="633" spans="2:2">
      <c r="B633" s="63" t="s">
        <v>5860</v>
      </c>
    </row>
    <row r="634" spans="2:2">
      <c r="B634" s="63" t="s">
        <v>7839</v>
      </c>
    </row>
    <row r="635" spans="2:2">
      <c r="B635" s="63" t="s">
        <v>7840</v>
      </c>
    </row>
    <row r="636" spans="2:2" ht="43.2">
      <c r="B636" s="63" t="s">
        <v>7841</v>
      </c>
    </row>
    <row r="637" spans="2:2" ht="28.8">
      <c r="B637" s="63" t="s">
        <v>7842</v>
      </c>
    </row>
    <row r="638" spans="2:2">
      <c r="B638" s="63" t="s">
        <v>5917</v>
      </c>
    </row>
    <row r="639" spans="2:2" ht="43.2">
      <c r="B639" s="63" t="s">
        <v>8351</v>
      </c>
    </row>
    <row r="640" spans="2:2" ht="28.8">
      <c r="B640" s="63" t="s">
        <v>7843</v>
      </c>
    </row>
    <row r="641" spans="2:2">
      <c r="B641" s="63" t="s">
        <v>7844</v>
      </c>
    </row>
    <row r="642" spans="2:2">
      <c r="B642" s="63" t="s">
        <v>5918</v>
      </c>
    </row>
    <row r="643" spans="2:2">
      <c r="B643" s="64" t="s">
        <v>5919</v>
      </c>
    </row>
    <row r="644" spans="2:2">
      <c r="B644" s="104" t="s">
        <v>5920</v>
      </c>
    </row>
    <row r="645" spans="2:2" ht="43.2">
      <c r="B645" s="64" t="s">
        <v>7845</v>
      </c>
    </row>
    <row r="646" spans="2:2">
      <c r="B646" s="104" t="s">
        <v>5921</v>
      </c>
    </row>
    <row r="647" spans="2:2">
      <c r="B647" s="63" t="s">
        <v>5922</v>
      </c>
    </row>
    <row r="648" spans="2:2" ht="28.8">
      <c r="B648" s="63" t="s">
        <v>8352</v>
      </c>
    </row>
    <row r="649" spans="2:2">
      <c r="B649" s="63" t="s">
        <v>7846</v>
      </c>
    </row>
    <row r="650" spans="2:2">
      <c r="B650" s="63" t="s">
        <v>7847</v>
      </c>
    </row>
    <row r="651" spans="2:2">
      <c r="B651" s="63" t="s">
        <v>7848</v>
      </c>
    </row>
    <row r="652" spans="2:2">
      <c r="B652" s="63" t="s">
        <v>7849</v>
      </c>
    </row>
    <row r="653" spans="2:2">
      <c r="B653" s="63" t="s">
        <v>7850</v>
      </c>
    </row>
    <row r="654" spans="2:2">
      <c r="B654" s="63" t="s">
        <v>7851</v>
      </c>
    </row>
    <row r="655" spans="2:2">
      <c r="B655" s="63" t="s">
        <v>7852</v>
      </c>
    </row>
    <row r="656" spans="2:2">
      <c r="B656" s="63" t="s">
        <v>7853</v>
      </c>
    </row>
    <row r="657" spans="2:2">
      <c r="B657" s="63" t="s">
        <v>7854</v>
      </c>
    </row>
    <row r="658" spans="2:2">
      <c r="B658" s="63" t="s">
        <v>7855</v>
      </c>
    </row>
    <row r="659" spans="2:2" ht="28.8">
      <c r="B659" s="63" t="s">
        <v>7856</v>
      </c>
    </row>
    <row r="660" spans="2:2">
      <c r="B660" s="63" t="s">
        <v>7857</v>
      </c>
    </row>
    <row r="661" spans="2:2">
      <c r="B661" s="63" t="s">
        <v>7858</v>
      </c>
    </row>
    <row r="662" spans="2:2">
      <c r="B662" s="63" t="s">
        <v>7859</v>
      </c>
    </row>
    <row r="663" spans="2:2">
      <c r="B663" s="64" t="s">
        <v>7860</v>
      </c>
    </row>
    <row r="664" spans="2:2">
      <c r="B664" s="104" t="s">
        <v>5923</v>
      </c>
    </row>
    <row r="665" spans="2:2">
      <c r="B665" s="63" t="s">
        <v>5922</v>
      </c>
    </row>
    <row r="666" spans="2:2" ht="28.8">
      <c r="B666" s="63" t="s">
        <v>7861</v>
      </c>
    </row>
    <row r="667" spans="2:2">
      <c r="B667" s="63" t="s">
        <v>7858</v>
      </c>
    </row>
    <row r="668" spans="2:2">
      <c r="B668" s="63" t="s">
        <v>7862</v>
      </c>
    </row>
    <row r="669" spans="2:2" ht="28.8">
      <c r="B669" s="63" t="s">
        <v>7863</v>
      </c>
    </row>
    <row r="670" spans="2:2" ht="28.8">
      <c r="B670" s="63" t="s">
        <v>7864</v>
      </c>
    </row>
    <row r="671" spans="2:2">
      <c r="B671" s="63" t="s">
        <v>7865</v>
      </c>
    </row>
    <row r="672" spans="2:2" ht="28.8">
      <c r="B672" s="63" t="s">
        <v>7866</v>
      </c>
    </row>
    <row r="673" spans="2:2">
      <c r="B673" s="63" t="s">
        <v>7867</v>
      </c>
    </row>
    <row r="674" spans="2:2">
      <c r="B674" s="63" t="s">
        <v>7868</v>
      </c>
    </row>
    <row r="675" spans="2:2">
      <c r="B675" s="64" t="s">
        <v>7869</v>
      </c>
    </row>
    <row r="676" spans="2:2">
      <c r="B676" s="104" t="s">
        <v>5693</v>
      </c>
    </row>
    <row r="677" spans="2:2">
      <c r="B677" s="63" t="s">
        <v>7870</v>
      </c>
    </row>
    <row r="678" spans="2:2" ht="43.2">
      <c r="B678" s="63" t="s">
        <v>7871</v>
      </c>
    </row>
    <row r="679" spans="2:2">
      <c r="B679" s="63" t="s">
        <v>7872</v>
      </c>
    </row>
    <row r="680" spans="2:2" ht="28.8">
      <c r="B680" s="63" t="s">
        <v>7873</v>
      </c>
    </row>
    <row r="681" spans="2:2">
      <c r="B681" s="63" t="s">
        <v>7874</v>
      </c>
    </row>
    <row r="682" spans="2:2">
      <c r="B682" s="63" t="s">
        <v>5927</v>
      </c>
    </row>
    <row r="683" spans="2:2" ht="28.8">
      <c r="B683" s="63" t="s">
        <v>7875</v>
      </c>
    </row>
    <row r="684" spans="2:2" ht="28.8">
      <c r="B684" s="63" t="s">
        <v>7876</v>
      </c>
    </row>
    <row r="685" spans="2:2">
      <c r="B685" s="63" t="s">
        <v>7877</v>
      </c>
    </row>
    <row r="686" spans="2:2">
      <c r="B686" s="63" t="s">
        <v>5928</v>
      </c>
    </row>
    <row r="687" spans="2:2" ht="28.8">
      <c r="B687" s="63" t="s">
        <v>7878</v>
      </c>
    </row>
    <row r="688" spans="2:2">
      <c r="B688" s="63" t="s">
        <v>7879</v>
      </c>
    </row>
    <row r="689" spans="2:2">
      <c r="B689" s="63" t="s">
        <v>5924</v>
      </c>
    </row>
    <row r="690" spans="2:2" ht="28.8">
      <c r="B690" s="63" t="s">
        <v>7880</v>
      </c>
    </row>
    <row r="691" spans="2:2" ht="28.8">
      <c r="B691" s="63" t="s">
        <v>7881</v>
      </c>
    </row>
    <row r="692" spans="2:2" ht="28.8">
      <c r="B692" s="63" t="s">
        <v>7882</v>
      </c>
    </row>
    <row r="693" spans="2:2" ht="28.8">
      <c r="B693" s="63" t="s">
        <v>7883</v>
      </c>
    </row>
    <row r="694" spans="2:2">
      <c r="B694" s="63" t="s">
        <v>7884</v>
      </c>
    </row>
    <row r="695" spans="2:2" ht="28.8">
      <c r="B695" s="63" t="s">
        <v>7885</v>
      </c>
    </row>
    <row r="696" spans="2:2">
      <c r="B696" s="63" t="s">
        <v>5925</v>
      </c>
    </row>
    <row r="697" spans="2:2" ht="28.8">
      <c r="B697" s="63" t="s">
        <v>7886</v>
      </c>
    </row>
    <row r="698" spans="2:2">
      <c r="B698" s="63" t="s">
        <v>7887</v>
      </c>
    </row>
    <row r="699" spans="2:2">
      <c r="B699" s="63" t="s">
        <v>7888</v>
      </c>
    </row>
    <row r="700" spans="2:2">
      <c r="B700" s="63" t="s">
        <v>7889</v>
      </c>
    </row>
    <row r="701" spans="2:2">
      <c r="B701" s="63" t="s">
        <v>7890</v>
      </c>
    </row>
    <row r="702" spans="2:2">
      <c r="B702" s="63" t="s">
        <v>7891</v>
      </c>
    </row>
    <row r="703" spans="2:2">
      <c r="B703" s="63" t="s">
        <v>7892</v>
      </c>
    </row>
    <row r="704" spans="2:2">
      <c r="B704" s="63" t="s">
        <v>7893</v>
      </c>
    </row>
    <row r="705" spans="2:2">
      <c r="B705" s="63" t="s">
        <v>7894</v>
      </c>
    </row>
    <row r="706" spans="2:2">
      <c r="B706" s="63" t="s">
        <v>7895</v>
      </c>
    </row>
    <row r="707" spans="2:2">
      <c r="B707" s="63" t="s">
        <v>5926</v>
      </c>
    </row>
    <row r="708" spans="2:2">
      <c r="B708" s="63" t="s">
        <v>7896</v>
      </c>
    </row>
    <row r="709" spans="2:2" ht="28.8">
      <c r="B709" s="63" t="s">
        <v>7897</v>
      </c>
    </row>
    <row r="710" spans="2:2">
      <c r="B710" s="63" t="s">
        <v>7898</v>
      </c>
    </row>
    <row r="711" spans="2:2" ht="28.8">
      <c r="B711" s="63" t="s">
        <v>7899</v>
      </c>
    </row>
    <row r="712" spans="2:2">
      <c r="B712" s="63" t="s">
        <v>5929</v>
      </c>
    </row>
    <row r="713" spans="2:2">
      <c r="B713" s="63" t="s">
        <v>7900</v>
      </c>
    </row>
    <row r="714" spans="2:2" ht="28.8">
      <c r="B714" s="64" t="s">
        <v>7901</v>
      </c>
    </row>
    <row r="715" spans="2:2">
      <c r="B715" s="104" t="s">
        <v>5694</v>
      </c>
    </row>
    <row r="716" spans="2:2">
      <c r="B716" s="63" t="s">
        <v>7870</v>
      </c>
    </row>
    <row r="717" spans="2:2" ht="43.2">
      <c r="B717" s="63" t="s">
        <v>7871</v>
      </c>
    </row>
    <row r="718" spans="2:2">
      <c r="B718" s="63" t="s">
        <v>7872</v>
      </c>
    </row>
    <row r="719" spans="2:2" ht="28.8">
      <c r="B719" s="63" t="s">
        <v>7902</v>
      </c>
    </row>
    <row r="720" spans="2:2">
      <c r="B720" s="63" t="s">
        <v>7874</v>
      </c>
    </row>
    <row r="721" spans="2:2">
      <c r="B721" s="63" t="s">
        <v>5927</v>
      </c>
    </row>
    <row r="722" spans="2:2" ht="28.8">
      <c r="B722" s="63" t="s">
        <v>7903</v>
      </c>
    </row>
    <row r="723" spans="2:2" ht="28.8">
      <c r="B723" s="63" t="s">
        <v>7904</v>
      </c>
    </row>
    <row r="724" spans="2:2">
      <c r="B724" s="63" t="s">
        <v>7877</v>
      </c>
    </row>
    <row r="725" spans="2:2">
      <c r="B725" s="63" t="s">
        <v>5928</v>
      </c>
    </row>
    <row r="726" spans="2:2" ht="28.8">
      <c r="B726" s="63" t="s">
        <v>7905</v>
      </c>
    </row>
    <row r="727" spans="2:2">
      <c r="B727" s="63" t="s">
        <v>7879</v>
      </c>
    </row>
    <row r="728" spans="2:2">
      <c r="B728" s="63" t="s">
        <v>5924</v>
      </c>
    </row>
    <row r="729" spans="2:2" ht="28.8">
      <c r="B729" s="63" t="s">
        <v>7880</v>
      </c>
    </row>
    <row r="730" spans="2:2" ht="28.8">
      <c r="B730" s="63" t="s">
        <v>7881</v>
      </c>
    </row>
    <row r="731" spans="2:2" ht="28.8">
      <c r="B731" s="63" t="s">
        <v>7882</v>
      </c>
    </row>
    <row r="732" spans="2:2" ht="28.8">
      <c r="B732" s="63" t="s">
        <v>7883</v>
      </c>
    </row>
    <row r="733" spans="2:2">
      <c r="B733" s="63" t="s">
        <v>7884</v>
      </c>
    </row>
    <row r="734" spans="2:2" ht="28.8">
      <c r="B734" s="63" t="s">
        <v>7885</v>
      </c>
    </row>
    <row r="735" spans="2:2">
      <c r="B735" s="63" t="s">
        <v>5925</v>
      </c>
    </row>
    <row r="736" spans="2:2" ht="28.8">
      <c r="B736" s="63" t="s">
        <v>7886</v>
      </c>
    </row>
    <row r="737" spans="2:2">
      <c r="B737" s="63" t="s">
        <v>7887</v>
      </c>
    </row>
    <row r="738" spans="2:2">
      <c r="B738" s="63" t="s">
        <v>7888</v>
      </c>
    </row>
    <row r="739" spans="2:2">
      <c r="B739" s="63" t="s">
        <v>7889</v>
      </c>
    </row>
    <row r="740" spans="2:2">
      <c r="B740" s="63" t="s">
        <v>7906</v>
      </c>
    </row>
    <row r="741" spans="2:2">
      <c r="B741" s="63" t="s">
        <v>7891</v>
      </c>
    </row>
    <row r="742" spans="2:2">
      <c r="B742" s="63" t="s">
        <v>7892</v>
      </c>
    </row>
    <row r="743" spans="2:2">
      <c r="B743" s="63" t="s">
        <v>7893</v>
      </c>
    </row>
    <row r="744" spans="2:2">
      <c r="B744" s="63" t="s">
        <v>7907</v>
      </c>
    </row>
    <row r="745" spans="2:2">
      <c r="B745" s="63" t="s">
        <v>7895</v>
      </c>
    </row>
    <row r="746" spans="2:2">
      <c r="B746" s="63" t="s">
        <v>5926</v>
      </c>
    </row>
    <row r="747" spans="2:2">
      <c r="B747" s="63" t="s">
        <v>7896</v>
      </c>
    </row>
    <row r="748" spans="2:2" ht="28.8">
      <c r="B748" s="63" t="s">
        <v>7897</v>
      </c>
    </row>
    <row r="749" spans="2:2">
      <c r="B749" s="63" t="s">
        <v>7898</v>
      </c>
    </row>
    <row r="750" spans="2:2" ht="28.8">
      <c r="B750" s="63" t="s">
        <v>7899</v>
      </c>
    </row>
    <row r="751" spans="2:2">
      <c r="B751" s="63" t="s">
        <v>5929</v>
      </c>
    </row>
    <row r="752" spans="2:2">
      <c r="B752" s="63" t="s">
        <v>7900</v>
      </c>
    </row>
    <row r="753" spans="2:2" ht="28.8">
      <c r="B753" s="64" t="s">
        <v>7901</v>
      </c>
    </row>
    <row r="754" spans="2:2">
      <c r="B754" s="104" t="s">
        <v>5930</v>
      </c>
    </row>
    <row r="755" spans="2:2" ht="28.8">
      <c r="B755" s="63" t="s">
        <v>7908</v>
      </c>
    </row>
    <row r="756" spans="2:2">
      <c r="B756" s="63" t="s">
        <v>7909</v>
      </c>
    </row>
    <row r="757" spans="2:2">
      <c r="B757" s="63" t="s">
        <v>7910</v>
      </c>
    </row>
    <row r="758" spans="2:2" ht="43.2">
      <c r="B758" s="63" t="s">
        <v>7911</v>
      </c>
    </row>
    <row r="759" spans="2:2" ht="28.8">
      <c r="B759" s="64" t="s">
        <v>7912</v>
      </c>
    </row>
    <row r="760" spans="2:2">
      <c r="B760" s="104" t="s">
        <v>5931</v>
      </c>
    </row>
    <row r="761" spans="2:2" ht="28.8">
      <c r="B761" s="63" t="s">
        <v>8353</v>
      </c>
    </row>
    <row r="762" spans="2:2">
      <c r="B762" s="63" t="s">
        <v>7913</v>
      </c>
    </row>
    <row r="763" spans="2:2">
      <c r="B763" s="63" t="s">
        <v>7914</v>
      </c>
    </row>
    <row r="764" spans="2:2">
      <c r="B764" s="63" t="s">
        <v>7915</v>
      </c>
    </row>
    <row r="765" spans="2:2" ht="28.8">
      <c r="B765" s="64" t="s">
        <v>5932</v>
      </c>
    </row>
    <row r="766" spans="2:2">
      <c r="B766" s="104" t="s">
        <v>5697</v>
      </c>
    </row>
    <row r="767" spans="2:2" ht="28.8">
      <c r="B767" s="63" t="s">
        <v>7916</v>
      </c>
    </row>
    <row r="768" spans="2:2" ht="28.8">
      <c r="B768" s="63" t="s">
        <v>7917</v>
      </c>
    </row>
    <row r="769" spans="2:2">
      <c r="B769" s="63" t="s">
        <v>7918</v>
      </c>
    </row>
    <row r="770" spans="2:2">
      <c r="B770" s="63" t="s">
        <v>7919</v>
      </c>
    </row>
    <row r="771" spans="2:2">
      <c r="B771" s="63" t="s">
        <v>7920</v>
      </c>
    </row>
    <row r="772" spans="2:2" ht="28.8">
      <c r="B772" s="63" t="s">
        <v>7921</v>
      </c>
    </row>
    <row r="773" spans="2:2" ht="28.8">
      <c r="B773" s="63" t="s">
        <v>7922</v>
      </c>
    </row>
    <row r="774" spans="2:2">
      <c r="B774" s="63" t="s">
        <v>7923</v>
      </c>
    </row>
    <row r="775" spans="2:2">
      <c r="B775" s="63" t="s">
        <v>7919</v>
      </c>
    </row>
    <row r="776" spans="2:2" ht="28.8">
      <c r="B776" s="63" t="s">
        <v>7924</v>
      </c>
    </row>
    <row r="777" spans="2:2" ht="28.8">
      <c r="B777" s="63" t="s">
        <v>7925</v>
      </c>
    </row>
    <row r="778" spans="2:2" ht="28.8">
      <c r="B778" s="63" t="s">
        <v>7926</v>
      </c>
    </row>
    <row r="779" spans="2:2">
      <c r="B779" s="63" t="s">
        <v>7927</v>
      </c>
    </row>
    <row r="780" spans="2:2">
      <c r="B780" s="63" t="s">
        <v>7928</v>
      </c>
    </row>
    <row r="781" spans="2:2" ht="43.2">
      <c r="B781" s="63" t="s">
        <v>7929</v>
      </c>
    </row>
    <row r="782" spans="2:2">
      <c r="B782" s="63" t="s">
        <v>5917</v>
      </c>
    </row>
    <row r="783" spans="2:2" ht="28.8">
      <c r="B783" s="63" t="s">
        <v>7930</v>
      </c>
    </row>
    <row r="784" spans="2:2" ht="28.8">
      <c r="B784" s="63" t="s">
        <v>7931</v>
      </c>
    </row>
    <row r="785" spans="2:2" ht="28.8">
      <c r="B785" s="63" t="s">
        <v>7932</v>
      </c>
    </row>
    <row r="786" spans="2:2" ht="28.8">
      <c r="B786" s="63" t="s">
        <v>7933</v>
      </c>
    </row>
    <row r="787" spans="2:2" ht="28.8">
      <c r="B787" s="63" t="s">
        <v>7934</v>
      </c>
    </row>
    <row r="788" spans="2:2" ht="28.8">
      <c r="B788" s="63" t="s">
        <v>7935</v>
      </c>
    </row>
    <row r="789" spans="2:2">
      <c r="B789" s="63" t="s">
        <v>7936</v>
      </c>
    </row>
    <row r="790" spans="2:2">
      <c r="B790" s="63" t="s">
        <v>5933</v>
      </c>
    </row>
    <row r="791" spans="2:2" ht="28.8">
      <c r="B791" s="63" t="s">
        <v>7937</v>
      </c>
    </row>
    <row r="792" spans="2:2" ht="28.8">
      <c r="B792" s="63" t="s">
        <v>7938</v>
      </c>
    </row>
    <row r="793" spans="2:2" ht="28.8">
      <c r="B793" s="64" t="s">
        <v>7939</v>
      </c>
    </row>
    <row r="794" spans="2:2">
      <c r="B794" s="104" t="s">
        <v>5934</v>
      </c>
    </row>
    <row r="795" spans="2:2">
      <c r="B795" s="63" t="s">
        <v>5922</v>
      </c>
    </row>
    <row r="796" spans="2:2">
      <c r="B796" s="63" t="s">
        <v>5935</v>
      </c>
    </row>
    <row r="797" spans="2:2">
      <c r="B797" s="63" t="s">
        <v>7940</v>
      </c>
    </row>
    <row r="798" spans="2:2">
      <c r="B798" s="63" t="s">
        <v>7941</v>
      </c>
    </row>
    <row r="799" spans="2:2">
      <c r="B799" s="63" t="s">
        <v>7942</v>
      </c>
    </row>
    <row r="800" spans="2:2" ht="28.8">
      <c r="B800" s="63" t="s">
        <v>7943</v>
      </c>
    </row>
    <row r="801" spans="2:2">
      <c r="B801" s="63" t="s">
        <v>5936</v>
      </c>
    </row>
    <row r="802" spans="2:2">
      <c r="B802" s="63" t="s">
        <v>7944</v>
      </c>
    </row>
    <row r="803" spans="2:2">
      <c r="B803" s="63" t="s">
        <v>5937</v>
      </c>
    </row>
    <row r="804" spans="2:2">
      <c r="B804" s="63" t="s">
        <v>7945</v>
      </c>
    </row>
    <row r="805" spans="2:2">
      <c r="B805" s="63" t="s">
        <v>7946</v>
      </c>
    </row>
    <row r="806" spans="2:2">
      <c r="B806" s="64" t="s">
        <v>7947</v>
      </c>
    </row>
    <row r="807" spans="2:2">
      <c r="B807" s="104" t="s">
        <v>5938</v>
      </c>
    </row>
    <row r="808" spans="2:2">
      <c r="B808" s="63" t="s">
        <v>7948</v>
      </c>
    </row>
    <row r="809" spans="2:2">
      <c r="B809" s="63" t="s">
        <v>7949</v>
      </c>
    </row>
    <row r="810" spans="2:2">
      <c r="B810" s="63" t="s">
        <v>7950</v>
      </c>
    </row>
    <row r="811" spans="2:2">
      <c r="B811" s="64" t="s">
        <v>7951</v>
      </c>
    </row>
    <row r="812" spans="2:2">
      <c r="B812" s="104" t="s">
        <v>5700</v>
      </c>
    </row>
    <row r="813" spans="2:2" ht="28.8">
      <c r="B813" s="64" t="s">
        <v>8354</v>
      </c>
    </row>
    <row r="814" spans="2:2">
      <c r="B814" s="104" t="s">
        <v>7234</v>
      </c>
    </row>
    <row r="815" spans="2:2" ht="28.8">
      <c r="B815" s="63" t="s">
        <v>7952</v>
      </c>
    </row>
    <row r="816" spans="2:2">
      <c r="B816" s="63" t="s">
        <v>5859</v>
      </c>
    </row>
    <row r="817" spans="2:2">
      <c r="B817" s="63" t="s">
        <v>7953</v>
      </c>
    </row>
    <row r="818" spans="2:2">
      <c r="B818" s="63" t="s">
        <v>8355</v>
      </c>
    </row>
    <row r="819" spans="2:2">
      <c r="B819" s="63" t="s">
        <v>7954</v>
      </c>
    </row>
    <row r="820" spans="2:2">
      <c r="B820" s="63" t="s">
        <v>7955</v>
      </c>
    </row>
    <row r="821" spans="2:2">
      <c r="B821" s="63" t="s">
        <v>7956</v>
      </c>
    </row>
    <row r="822" spans="2:2">
      <c r="B822" s="63" t="s">
        <v>5860</v>
      </c>
    </row>
    <row r="823" spans="2:2">
      <c r="B823" s="63" t="s">
        <v>7957</v>
      </c>
    </row>
    <row r="824" spans="2:2">
      <c r="B824" s="63" t="s">
        <v>7958</v>
      </c>
    </row>
    <row r="825" spans="2:2">
      <c r="B825" s="63" t="s">
        <v>7959</v>
      </c>
    </row>
    <row r="826" spans="2:2">
      <c r="B826" s="64" t="s">
        <v>7960</v>
      </c>
    </row>
    <row r="827" spans="2:2">
      <c r="B827" s="104" t="s">
        <v>5701</v>
      </c>
    </row>
    <row r="828" spans="2:2" ht="28.8">
      <c r="B828" s="64" t="s">
        <v>7965</v>
      </c>
    </row>
    <row r="829" spans="2:2">
      <c r="B829" s="104" t="s">
        <v>5702</v>
      </c>
    </row>
    <row r="830" spans="2:2" ht="28.8">
      <c r="B830" s="64" t="s">
        <v>7641</v>
      </c>
    </row>
    <row r="831" spans="2:2">
      <c r="B831" s="104" t="s">
        <v>5939</v>
      </c>
    </row>
    <row r="832" spans="2:2" ht="28.8">
      <c r="B832" s="63" t="s">
        <v>7962</v>
      </c>
    </row>
    <row r="833" spans="2:2" ht="28.8">
      <c r="B833" s="63" t="s">
        <v>7963</v>
      </c>
    </row>
    <row r="834" spans="2:2" ht="28.8">
      <c r="B834" s="64" t="s">
        <v>7964</v>
      </c>
    </row>
    <row r="835" spans="2:2">
      <c r="B835" s="104" t="s">
        <v>5940</v>
      </c>
    </row>
    <row r="836" spans="2:2">
      <c r="B836" s="64" t="s">
        <v>7961</v>
      </c>
    </row>
    <row r="837" spans="2:2">
      <c r="B837" s="104" t="s">
        <v>5941</v>
      </c>
    </row>
    <row r="838" spans="2:2">
      <c r="B838" s="63" t="s">
        <v>7966</v>
      </c>
    </row>
    <row r="839" spans="2:2">
      <c r="B839" s="63" t="s">
        <v>7967</v>
      </c>
    </row>
    <row r="840" spans="2:2">
      <c r="B840" s="63" t="s">
        <v>7968</v>
      </c>
    </row>
    <row r="841" spans="2:2">
      <c r="B841" s="63" t="s">
        <v>7969</v>
      </c>
    </row>
    <row r="842" spans="2:2">
      <c r="B842" s="64" t="s">
        <v>7970</v>
      </c>
    </row>
    <row r="843" spans="2:2">
      <c r="B843" s="104" t="s">
        <v>5706</v>
      </c>
    </row>
    <row r="844" spans="2:2">
      <c r="B844" s="68" t="s">
        <v>5707</v>
      </c>
    </row>
    <row r="845" spans="2:2" ht="43.2">
      <c r="B845" s="63" t="s">
        <v>7971</v>
      </c>
    </row>
    <row r="846" spans="2:2">
      <c r="B846" s="63" t="s">
        <v>5942</v>
      </c>
    </row>
    <row r="847" spans="2:2">
      <c r="B847" s="63" t="s">
        <v>5943</v>
      </c>
    </row>
    <row r="848" spans="2:2" ht="28.8">
      <c r="B848" s="63" t="s">
        <v>5944</v>
      </c>
    </row>
    <row r="849" spans="2:2">
      <c r="B849" s="63" t="s">
        <v>5945</v>
      </c>
    </row>
    <row r="850" spans="2:2">
      <c r="B850" s="68" t="s">
        <v>5708</v>
      </c>
    </row>
    <row r="851" spans="2:2" ht="43.2">
      <c r="B851" s="63" t="s">
        <v>8356</v>
      </c>
    </row>
    <row r="852" spans="2:2" ht="28.8">
      <c r="B852" s="63" t="s">
        <v>8357</v>
      </c>
    </row>
    <row r="853" spans="2:2">
      <c r="B853" s="63" t="s">
        <v>5943</v>
      </c>
    </row>
    <row r="854" spans="2:2" ht="28.8">
      <c r="B854" s="63" t="s">
        <v>5946</v>
      </c>
    </row>
    <row r="855" spans="2:2">
      <c r="B855" s="68" t="s">
        <v>5947</v>
      </c>
    </row>
    <row r="856" spans="2:2" ht="28.8">
      <c r="B856" s="63" t="s">
        <v>7972</v>
      </c>
    </row>
    <row r="857" spans="2:2">
      <c r="B857" s="68" t="s">
        <v>5948</v>
      </c>
    </row>
    <row r="858" spans="2:2" ht="28.8">
      <c r="B858" s="63" t="s">
        <v>5949</v>
      </c>
    </row>
    <row r="859" spans="2:2" ht="28.8">
      <c r="B859" s="68" t="s">
        <v>5950</v>
      </c>
    </row>
    <row r="860" spans="2:2" ht="28.8">
      <c r="B860" s="63" t="s">
        <v>7973</v>
      </c>
    </row>
    <row r="861" spans="2:2">
      <c r="B861" s="63" t="s">
        <v>7974</v>
      </c>
    </row>
    <row r="862" spans="2:2" ht="28.8">
      <c r="B862" s="63" t="s">
        <v>7975</v>
      </c>
    </row>
    <row r="863" spans="2:2" ht="28.8">
      <c r="B863" s="63" t="s">
        <v>7976</v>
      </c>
    </row>
    <row r="864" spans="2:2" ht="28.8">
      <c r="B864" s="63" t="s">
        <v>7977</v>
      </c>
    </row>
    <row r="865" spans="2:2">
      <c r="B865" s="63" t="s">
        <v>5951</v>
      </c>
    </row>
    <row r="866" spans="2:2">
      <c r="B866" s="63" t="s">
        <v>7978</v>
      </c>
    </row>
    <row r="867" spans="2:2" ht="28.8">
      <c r="B867" s="63" t="s">
        <v>7979</v>
      </c>
    </row>
    <row r="868" spans="2:2">
      <c r="B868" s="63" t="s">
        <v>5860</v>
      </c>
    </row>
    <row r="869" spans="2:2">
      <c r="B869" s="63" t="s">
        <v>7980</v>
      </c>
    </row>
    <row r="870" spans="2:2" ht="28.8">
      <c r="B870" s="63" t="s">
        <v>7981</v>
      </c>
    </row>
    <row r="871" spans="2:2" ht="28.8">
      <c r="B871" s="63" t="s">
        <v>5952</v>
      </c>
    </row>
    <row r="872" spans="2:2">
      <c r="B872" s="63" t="s">
        <v>5943</v>
      </c>
    </row>
    <row r="873" spans="2:2">
      <c r="B873" s="63" t="s">
        <v>5953</v>
      </c>
    </row>
    <row r="874" spans="2:2">
      <c r="B874" s="68" t="s">
        <v>5954</v>
      </c>
    </row>
    <row r="875" spans="2:2">
      <c r="B875" s="63" t="s">
        <v>7983</v>
      </c>
    </row>
    <row r="876" spans="2:2" ht="28.8">
      <c r="B876" s="63" t="s">
        <v>7982</v>
      </c>
    </row>
    <row r="877" spans="2:2">
      <c r="B877" s="63"/>
    </row>
    <row r="878" spans="2:2">
      <c r="B878" s="63"/>
    </row>
    <row r="879" spans="2:2">
      <c r="B879" s="63"/>
    </row>
    <row r="880" spans="2:2">
      <c r="B880" s="63"/>
    </row>
    <row r="881" spans="2:2">
      <c r="B881" s="63"/>
    </row>
    <row r="882" spans="2:2">
      <c r="B882" s="63"/>
    </row>
    <row r="883" spans="2:2">
      <c r="B883" s="63"/>
    </row>
    <row r="884" spans="2:2">
      <c r="B884" s="63"/>
    </row>
    <row r="885" spans="2:2">
      <c r="B885" s="63"/>
    </row>
    <row r="886" spans="2:2">
      <c r="B886" s="63"/>
    </row>
    <row r="887" spans="2:2">
      <c r="B887" s="63"/>
    </row>
    <row r="888" spans="2:2">
      <c r="B888" s="63"/>
    </row>
    <row r="889" spans="2:2">
      <c r="B889" s="63"/>
    </row>
    <row r="890" spans="2:2">
      <c r="B890" s="63"/>
    </row>
    <row r="891" spans="2:2">
      <c r="B891" s="63"/>
    </row>
    <row r="892" spans="2:2">
      <c r="B892" s="63"/>
    </row>
    <row r="893" spans="2:2">
      <c r="B893" s="63"/>
    </row>
    <row r="894" spans="2:2">
      <c r="B894" s="63"/>
    </row>
    <row r="895" spans="2:2">
      <c r="B895" s="63"/>
    </row>
    <row r="896" spans="2:2">
      <c r="B896" s="63"/>
    </row>
    <row r="897" spans="2:2">
      <c r="B897" s="63"/>
    </row>
    <row r="898" spans="2:2">
      <c r="B898" s="63"/>
    </row>
    <row r="899" spans="2:2">
      <c r="B899" s="63"/>
    </row>
    <row r="900" spans="2:2">
      <c r="B900" s="63"/>
    </row>
    <row r="901" spans="2:2">
      <c r="B901" s="69"/>
    </row>
    <row r="902" spans="2:2">
      <c r="B902" s="63"/>
    </row>
    <row r="903" spans="2:2">
      <c r="B903" s="63" t="s">
        <v>7984</v>
      </c>
    </row>
    <row r="904" spans="2:2">
      <c r="B904" s="63" t="s">
        <v>7986</v>
      </c>
    </row>
    <row r="905" spans="2:2">
      <c r="B905" s="63" t="s">
        <v>7985</v>
      </c>
    </row>
    <row r="906" spans="2:2" ht="28.8">
      <c r="B906" s="63" t="s">
        <v>7987</v>
      </c>
    </row>
    <row r="907" spans="2:2" ht="28.8">
      <c r="B907" s="63" t="s">
        <v>7988</v>
      </c>
    </row>
    <row r="908" spans="2:2" ht="28.8">
      <c r="B908" s="63" t="s">
        <v>7989</v>
      </c>
    </row>
    <row r="909" spans="2:2" ht="28.8">
      <c r="B909" s="63" t="s">
        <v>7990</v>
      </c>
    </row>
    <row r="910" spans="2:2">
      <c r="B910" s="63"/>
    </row>
    <row r="911" spans="2:2">
      <c r="B911" s="63"/>
    </row>
    <row r="912" spans="2:2">
      <c r="B912" s="63"/>
    </row>
    <row r="913" spans="2:2">
      <c r="B913" s="63"/>
    </row>
    <row r="914" spans="2:2">
      <c r="B914" s="63"/>
    </row>
    <row r="915" spans="2:2">
      <c r="B915" s="63"/>
    </row>
    <row r="916" spans="2:2">
      <c r="B916" s="63"/>
    </row>
    <row r="917" spans="2:2">
      <c r="B917" s="63"/>
    </row>
    <row r="918" spans="2:2">
      <c r="B918" s="63"/>
    </row>
    <row r="919" spans="2:2">
      <c r="B919" s="63"/>
    </row>
    <row r="920" spans="2:2">
      <c r="B920" s="63"/>
    </row>
    <row r="921" spans="2:2">
      <c r="B921" s="63" t="s">
        <v>7991</v>
      </c>
    </row>
    <row r="922" spans="2:2" ht="28.8">
      <c r="B922" s="63" t="s">
        <v>7992</v>
      </c>
    </row>
    <row r="923" spans="2:2">
      <c r="B923" s="63"/>
    </row>
    <row r="924" spans="2:2">
      <c r="B924" s="63" t="s">
        <v>5955</v>
      </c>
    </row>
    <row r="925" spans="2:2">
      <c r="B925" s="63"/>
    </row>
    <row r="926" spans="2:2">
      <c r="B926" s="63"/>
    </row>
    <row r="927" spans="2:2">
      <c r="B927" s="63"/>
    </row>
    <row r="928" spans="2:2">
      <c r="B928" s="63"/>
    </row>
    <row r="929" spans="2:2">
      <c r="B929" s="63"/>
    </row>
    <row r="930" spans="2:2">
      <c r="B930" s="63"/>
    </row>
    <row r="931" spans="2:2">
      <c r="B931" s="63"/>
    </row>
    <row r="932" spans="2:2">
      <c r="B932" s="63"/>
    </row>
    <row r="933" spans="2:2">
      <c r="B933" s="63"/>
    </row>
    <row r="934" spans="2:2">
      <c r="B934" s="63"/>
    </row>
    <row r="935" spans="2:2">
      <c r="B935" s="63"/>
    </row>
    <row r="936" spans="2:2">
      <c r="B936" s="63"/>
    </row>
    <row r="937" spans="2:2">
      <c r="B937" s="63"/>
    </row>
    <row r="938" spans="2:2">
      <c r="B938" s="63"/>
    </row>
    <row r="939" spans="2:2">
      <c r="B939" s="63"/>
    </row>
    <row r="940" spans="2:2">
      <c r="B940" s="63"/>
    </row>
    <row r="941" spans="2:2">
      <c r="B941" s="63"/>
    </row>
    <row r="942" spans="2:2">
      <c r="B942" s="63"/>
    </row>
    <row r="943" spans="2:2">
      <c r="B943" s="63"/>
    </row>
    <row r="944" spans="2:2">
      <c r="B944" s="63"/>
    </row>
    <row r="945" spans="2:2">
      <c r="B945" s="63"/>
    </row>
    <row r="946" spans="2:2">
      <c r="B946" s="63"/>
    </row>
    <row r="947" spans="2:2">
      <c r="B947" s="63"/>
    </row>
    <row r="948" spans="2:2">
      <c r="B948" s="63"/>
    </row>
    <row r="949" spans="2:2">
      <c r="B949" s="63"/>
    </row>
    <row r="950" spans="2:2">
      <c r="B950" s="63"/>
    </row>
    <row r="951" spans="2:2">
      <c r="B951" s="63"/>
    </row>
    <row r="952" spans="2:2">
      <c r="B952" s="63"/>
    </row>
    <row r="953" spans="2:2">
      <c r="B953" s="63"/>
    </row>
    <row r="954" spans="2:2">
      <c r="B954" s="63"/>
    </row>
    <row r="955" spans="2:2">
      <c r="B955" s="63"/>
    </row>
    <row r="956" spans="2:2">
      <c r="B956" s="63"/>
    </row>
    <row r="957" spans="2:2">
      <c r="B957" s="63"/>
    </row>
    <row r="958" spans="2:2">
      <c r="B958" s="63"/>
    </row>
    <row r="959" spans="2:2">
      <c r="B959" s="63"/>
    </row>
    <row r="960" spans="2:2">
      <c r="B960" s="63"/>
    </row>
    <row r="961" spans="2:2">
      <c r="B961" s="63"/>
    </row>
    <row r="962" spans="2:2">
      <c r="B962" s="63"/>
    </row>
    <row r="963" spans="2:2">
      <c r="B963" s="63"/>
    </row>
    <row r="964" spans="2:2">
      <c r="B964" s="63"/>
    </row>
    <row r="965" spans="2:2">
      <c r="B965" s="63"/>
    </row>
    <row r="966" spans="2:2">
      <c r="B966" s="63"/>
    </row>
    <row r="967" spans="2:2">
      <c r="B967" s="63"/>
    </row>
    <row r="968" spans="2:2">
      <c r="B968" s="63"/>
    </row>
    <row r="969" spans="2:2">
      <c r="B969" s="63"/>
    </row>
    <row r="970" spans="2:2">
      <c r="B970" s="63"/>
    </row>
    <row r="971" spans="2:2">
      <c r="B971" s="63"/>
    </row>
    <row r="972" spans="2:2">
      <c r="B972" s="63"/>
    </row>
    <row r="973" spans="2:2">
      <c r="B973" s="63"/>
    </row>
    <row r="974" spans="2:2">
      <c r="B974" s="63"/>
    </row>
    <row r="975" spans="2:2">
      <c r="B975" s="63"/>
    </row>
    <row r="976" spans="2:2">
      <c r="B976" s="63"/>
    </row>
    <row r="977" spans="2:2">
      <c r="B977" s="63"/>
    </row>
    <row r="978" spans="2:2">
      <c r="B978" s="63"/>
    </row>
    <row r="979" spans="2:2">
      <c r="B979" s="63"/>
    </row>
    <row r="980" spans="2:2">
      <c r="B980" s="63"/>
    </row>
    <row r="981" spans="2:2">
      <c r="B981" s="63"/>
    </row>
    <row r="982" spans="2:2">
      <c r="B982" s="63"/>
    </row>
    <row r="983" spans="2:2">
      <c r="B983" s="63"/>
    </row>
    <row r="984" spans="2:2">
      <c r="B984" s="63"/>
    </row>
    <row r="985" spans="2:2">
      <c r="B985" s="63"/>
    </row>
    <row r="986" spans="2:2">
      <c r="B986" s="63"/>
    </row>
    <row r="987" spans="2:2">
      <c r="B987" s="63"/>
    </row>
    <row r="988" spans="2:2">
      <c r="B988" s="63"/>
    </row>
    <row r="989" spans="2:2">
      <c r="B989" s="63"/>
    </row>
    <row r="990" spans="2:2">
      <c r="B990" s="63"/>
    </row>
    <row r="991" spans="2:2">
      <c r="B991" s="63"/>
    </row>
    <row r="992" spans="2:2">
      <c r="B992" s="63"/>
    </row>
    <row r="993" spans="2:2">
      <c r="B993" s="63"/>
    </row>
    <row r="994" spans="2:2">
      <c r="B994" s="63"/>
    </row>
    <row r="995" spans="2:2">
      <c r="B995" s="63"/>
    </row>
    <row r="996" spans="2:2">
      <c r="B996" s="63"/>
    </row>
    <row r="997" spans="2:2">
      <c r="B997" s="63"/>
    </row>
    <row r="998" spans="2:2">
      <c r="B998" s="63"/>
    </row>
    <row r="999" spans="2:2">
      <c r="B999" s="63"/>
    </row>
    <row r="1000" spans="2:2">
      <c r="B1000" s="63"/>
    </row>
    <row r="1001" spans="2:2">
      <c r="B1001" s="63"/>
    </row>
    <row r="1002" spans="2:2">
      <c r="B1002" s="63"/>
    </row>
    <row r="1003" spans="2:2">
      <c r="B1003" s="63"/>
    </row>
    <row r="1004" spans="2:2">
      <c r="B1004" s="63"/>
    </row>
    <row r="1005" spans="2:2">
      <c r="B1005" s="63"/>
    </row>
    <row r="1006" spans="2:2">
      <c r="B1006" s="63"/>
    </row>
    <row r="1007" spans="2:2">
      <c r="B1007" s="63"/>
    </row>
    <row r="1008" spans="2:2">
      <c r="B1008" s="63"/>
    </row>
    <row r="1009" spans="2:2">
      <c r="B1009" s="63"/>
    </row>
    <row r="1010" spans="2:2">
      <c r="B1010" s="63"/>
    </row>
    <row r="1011" spans="2:2">
      <c r="B1011" s="63"/>
    </row>
    <row r="1012" spans="2:2">
      <c r="B1012" s="63"/>
    </row>
    <row r="1013" spans="2:2">
      <c r="B1013" s="63"/>
    </row>
    <row r="1014" spans="2:2">
      <c r="B1014" s="63"/>
    </row>
    <row r="1015" spans="2:2">
      <c r="B1015" s="63" t="s">
        <v>7993</v>
      </c>
    </row>
    <row r="1016" spans="2:2" ht="28.8">
      <c r="B1016" s="63" t="s">
        <v>5956</v>
      </c>
    </row>
    <row r="1017" spans="2:2">
      <c r="B1017" s="63" t="s">
        <v>7994</v>
      </c>
    </row>
    <row r="1018" spans="2:2">
      <c r="B1018" s="63" t="s">
        <v>7995</v>
      </c>
    </row>
    <row r="1019" spans="2:2">
      <c r="B1019" s="63" t="s">
        <v>7996</v>
      </c>
    </row>
    <row r="1020" spans="2:2" ht="28.8">
      <c r="B1020" s="63" t="s">
        <v>5957</v>
      </c>
    </row>
    <row r="1021" spans="2:2">
      <c r="B1021" s="63" t="s">
        <v>5917</v>
      </c>
    </row>
    <row r="1022" spans="2:2">
      <c r="B1022" s="63" t="s">
        <v>7997</v>
      </c>
    </row>
    <row r="1023" spans="2:2">
      <c r="B1023" s="63" t="s">
        <v>7998</v>
      </c>
    </row>
    <row r="1024" spans="2:2">
      <c r="B1024" s="63" t="s">
        <v>7999</v>
      </c>
    </row>
    <row r="1025" spans="2:2">
      <c r="B1025" s="68" t="s">
        <v>5713</v>
      </c>
    </row>
    <row r="1026" spans="2:2" ht="28.8">
      <c r="B1026" s="63" t="s">
        <v>8000</v>
      </c>
    </row>
    <row r="1027" spans="2:2">
      <c r="B1027" s="68" t="s">
        <v>5958</v>
      </c>
    </row>
    <row r="1028" spans="2:2" ht="43.2">
      <c r="B1028" s="63" t="s">
        <v>5959</v>
      </c>
    </row>
    <row r="1029" spans="2:2" ht="28.8">
      <c r="B1029" s="63" t="s">
        <v>8001</v>
      </c>
    </row>
    <row r="1030" spans="2:2" ht="28.8">
      <c r="B1030" s="63" t="s">
        <v>8002</v>
      </c>
    </row>
    <row r="1031" spans="2:2">
      <c r="B1031" s="63" t="s">
        <v>5943</v>
      </c>
    </row>
    <row r="1032" spans="2:2" ht="28.8">
      <c r="B1032" s="64" t="s">
        <v>5960</v>
      </c>
    </row>
    <row r="1033" spans="2:2">
      <c r="B1033" s="104" t="s">
        <v>5961</v>
      </c>
    </row>
    <row r="1034" spans="2:2">
      <c r="B1034" s="63" t="s">
        <v>5884</v>
      </c>
    </row>
    <row r="1035" spans="2:2">
      <c r="B1035" s="63" t="s">
        <v>8003</v>
      </c>
    </row>
    <row r="1036" spans="2:2">
      <c r="B1036" s="63" t="s">
        <v>8004</v>
      </c>
    </row>
    <row r="1037" spans="2:2">
      <c r="B1037" s="63" t="s">
        <v>8005</v>
      </c>
    </row>
    <row r="1038" spans="2:2">
      <c r="B1038" s="64" t="s">
        <v>8006</v>
      </c>
    </row>
    <row r="1039" spans="2:2">
      <c r="B1039" s="104" t="s">
        <v>5716</v>
      </c>
    </row>
    <row r="1040" spans="2:2">
      <c r="B1040" s="63" t="s">
        <v>5884</v>
      </c>
    </row>
    <row r="1041" spans="2:2">
      <c r="B1041" s="63" t="s">
        <v>8007</v>
      </c>
    </row>
    <row r="1042" spans="2:2">
      <c r="B1042" s="63" t="s">
        <v>8008</v>
      </c>
    </row>
    <row r="1043" spans="2:2">
      <c r="B1043" s="63" t="s">
        <v>8009</v>
      </c>
    </row>
    <row r="1044" spans="2:2">
      <c r="B1044" s="63" t="s">
        <v>8010</v>
      </c>
    </row>
    <row r="1045" spans="2:2">
      <c r="B1045" s="64" t="s">
        <v>8011</v>
      </c>
    </row>
    <row r="1046" spans="2:2">
      <c r="B1046" s="104" t="s">
        <v>5962</v>
      </c>
    </row>
    <row r="1047" spans="2:2" ht="28.8">
      <c r="B1047" s="64" t="s">
        <v>7641</v>
      </c>
    </row>
    <row r="1048" spans="2:2">
      <c r="B1048" s="104" t="s">
        <v>5963</v>
      </c>
    </row>
    <row r="1049" spans="2:2">
      <c r="B1049" s="63" t="s">
        <v>8012</v>
      </c>
    </row>
    <row r="1050" spans="2:2">
      <c r="B1050" s="63" t="s">
        <v>8013</v>
      </c>
    </row>
    <row r="1051" spans="2:2">
      <c r="B1051" s="63" t="s">
        <v>8014</v>
      </c>
    </row>
    <row r="1052" spans="2:2">
      <c r="B1052" s="63" t="s">
        <v>8015</v>
      </c>
    </row>
    <row r="1053" spans="2:2">
      <c r="B1053" s="63" t="s">
        <v>8016</v>
      </c>
    </row>
    <row r="1054" spans="2:2">
      <c r="B1054" s="63" t="s">
        <v>8017</v>
      </c>
    </row>
    <row r="1055" spans="2:2">
      <c r="B1055" s="63" t="s">
        <v>8018</v>
      </c>
    </row>
    <row r="1056" spans="2:2">
      <c r="B1056" s="63" t="s">
        <v>8019</v>
      </c>
    </row>
    <row r="1057" spans="2:2" ht="28.8">
      <c r="B1057" s="63" t="s">
        <v>5964</v>
      </c>
    </row>
    <row r="1058" spans="2:2" ht="28.8">
      <c r="B1058" s="63" t="s">
        <v>8036</v>
      </c>
    </row>
    <row r="1059" spans="2:2" ht="28.8">
      <c r="B1059" s="63" t="s">
        <v>8020</v>
      </c>
    </row>
    <row r="1060" spans="2:2" ht="57.6">
      <c r="B1060" s="63" t="s">
        <v>8021</v>
      </c>
    </row>
    <row r="1061" spans="2:2" ht="43.2">
      <c r="B1061" s="63" t="s">
        <v>5965</v>
      </c>
    </row>
    <row r="1062" spans="2:2">
      <c r="B1062" s="63" t="s">
        <v>5859</v>
      </c>
    </row>
    <row r="1063" spans="2:2" ht="28.8">
      <c r="B1063" s="63" t="s">
        <v>8022</v>
      </c>
    </row>
    <row r="1064" spans="2:2" ht="28.8">
      <c r="B1064" s="63" t="s">
        <v>5966</v>
      </c>
    </row>
    <row r="1065" spans="2:2">
      <c r="B1065" s="63" t="s">
        <v>5860</v>
      </c>
    </row>
    <row r="1066" spans="2:2">
      <c r="B1066" s="63" t="s">
        <v>5967</v>
      </c>
    </row>
    <row r="1067" spans="2:2">
      <c r="B1067" s="63" t="s">
        <v>8023</v>
      </c>
    </row>
    <row r="1068" spans="2:2">
      <c r="B1068" s="63" t="s">
        <v>8024</v>
      </c>
    </row>
    <row r="1069" spans="2:2">
      <c r="B1069" s="63" t="s">
        <v>5896</v>
      </c>
    </row>
    <row r="1070" spans="2:2">
      <c r="B1070" s="63" t="s">
        <v>8025</v>
      </c>
    </row>
    <row r="1071" spans="2:2" ht="43.2">
      <c r="B1071" s="63" t="s">
        <v>5968</v>
      </c>
    </row>
    <row r="1072" spans="2:2">
      <c r="B1072" s="63"/>
    </row>
    <row r="1073" spans="2:2">
      <c r="B1073" s="63" t="s">
        <v>5859</v>
      </c>
    </row>
    <row r="1074" spans="2:2">
      <c r="B1074" s="63" t="s">
        <v>8026</v>
      </c>
    </row>
    <row r="1075" spans="2:2">
      <c r="B1075" s="63" t="s">
        <v>8027</v>
      </c>
    </row>
    <row r="1076" spans="2:2">
      <c r="B1076" s="63" t="s">
        <v>8028</v>
      </c>
    </row>
    <row r="1077" spans="2:2">
      <c r="B1077" s="63"/>
    </row>
    <row r="1078" spans="2:2">
      <c r="B1078" s="63" t="s">
        <v>5860</v>
      </c>
    </row>
    <row r="1079" spans="2:2">
      <c r="B1079" s="63" t="s">
        <v>8029</v>
      </c>
    </row>
    <row r="1080" spans="2:2">
      <c r="B1080" s="63"/>
    </row>
    <row r="1081" spans="2:2">
      <c r="B1081" s="63" t="s">
        <v>5896</v>
      </c>
    </row>
    <row r="1082" spans="2:2">
      <c r="B1082" s="63" t="s">
        <v>8030</v>
      </c>
    </row>
    <row r="1083" spans="2:2">
      <c r="B1083" s="63" t="s">
        <v>8031</v>
      </c>
    </row>
    <row r="1084" spans="2:2">
      <c r="B1084" s="63" t="s">
        <v>8032</v>
      </c>
    </row>
    <row r="1085" spans="2:2">
      <c r="B1085" s="63"/>
    </row>
    <row r="1086" spans="2:2" ht="43.2">
      <c r="B1086" s="63" t="s">
        <v>5969</v>
      </c>
    </row>
    <row r="1087" spans="2:2">
      <c r="B1087" s="63" t="s">
        <v>5859</v>
      </c>
    </row>
    <row r="1088" spans="2:2">
      <c r="B1088" s="63" t="s">
        <v>8033</v>
      </c>
    </row>
    <row r="1089" spans="2:2">
      <c r="B1089" s="63" t="s">
        <v>8034</v>
      </c>
    </row>
    <row r="1090" spans="2:2">
      <c r="B1090" s="63" t="s">
        <v>5860</v>
      </c>
    </row>
    <row r="1091" spans="2:2">
      <c r="B1091" s="63" t="s">
        <v>8029</v>
      </c>
    </row>
    <row r="1092" spans="2:2">
      <c r="B1092" s="63" t="s">
        <v>5896</v>
      </c>
    </row>
    <row r="1093" spans="2:2">
      <c r="B1093" s="63" t="s">
        <v>8035</v>
      </c>
    </row>
    <row r="1094" spans="2:2">
      <c r="B1094" s="63" t="s">
        <v>8031</v>
      </c>
    </row>
    <row r="1095" spans="2:2">
      <c r="B1095" s="63" t="s">
        <v>8032</v>
      </c>
    </row>
    <row r="1096" spans="2:2" ht="28.8">
      <c r="B1096" s="63" t="s">
        <v>5970</v>
      </c>
    </row>
    <row r="1097" spans="2:2">
      <c r="B1097" s="63"/>
    </row>
    <row r="1098" spans="2:2">
      <c r="B1098" s="63" t="s">
        <v>5971</v>
      </c>
    </row>
    <row r="1099" spans="2:2">
      <c r="B1099" s="63" t="s">
        <v>5972</v>
      </c>
    </row>
    <row r="1100" spans="2:2">
      <c r="B1100" s="63" t="s">
        <v>5973</v>
      </c>
    </row>
    <row r="1101" spans="2:2">
      <c r="B1101" s="63" t="s">
        <v>5974</v>
      </c>
    </row>
    <row r="1102" spans="2:2">
      <c r="B1102" s="63" t="s">
        <v>5975</v>
      </c>
    </row>
    <row r="1103" spans="2:2">
      <c r="B1103" s="63"/>
    </row>
    <row r="1104" spans="2:2">
      <c r="B1104" s="70" t="s">
        <v>5976</v>
      </c>
    </row>
    <row r="1105" spans="2:2">
      <c r="B1105" s="70"/>
    </row>
    <row r="1106" spans="2:2">
      <c r="B1106" s="70"/>
    </row>
    <row r="1107" spans="2:2">
      <c r="B1107" s="70"/>
    </row>
    <row r="1108" spans="2:2">
      <c r="B1108" s="70"/>
    </row>
    <row r="1109" spans="2:2">
      <c r="B1109" s="70"/>
    </row>
    <row r="1110" spans="2:2">
      <c r="B1110" s="70"/>
    </row>
    <row r="1111" spans="2:2">
      <c r="B1111" s="70"/>
    </row>
    <row r="1112" spans="2:2">
      <c r="B1112" s="70"/>
    </row>
    <row r="1113" spans="2:2">
      <c r="B1113" s="70"/>
    </row>
    <row r="1114" spans="2:2">
      <c r="B1114" s="70"/>
    </row>
    <row r="1115" spans="2:2">
      <c r="B1115" s="70"/>
    </row>
    <row r="1116" spans="2:2">
      <c r="B1116" s="70"/>
    </row>
    <row r="1117" spans="2:2">
      <c r="B1117" s="70"/>
    </row>
    <row r="1118" spans="2:2">
      <c r="B1118" s="70"/>
    </row>
    <row r="1119" spans="2:2">
      <c r="B1119" s="70"/>
    </row>
    <row r="1120" spans="2:2">
      <c r="B1120" s="70"/>
    </row>
    <row r="1121" spans="2:2">
      <c r="B1121" s="70"/>
    </row>
    <row r="1122" spans="2:2">
      <c r="B1122" s="70"/>
    </row>
    <row r="1123" spans="2:2">
      <c r="B1123" s="70"/>
    </row>
    <row r="1124" spans="2:2">
      <c r="B1124" s="70"/>
    </row>
    <row r="1125" spans="2:2">
      <c r="B1125" s="70"/>
    </row>
    <row r="1126" spans="2:2">
      <c r="B1126" s="70"/>
    </row>
    <row r="1127" spans="2:2">
      <c r="B1127" s="70"/>
    </row>
    <row r="1128" spans="2:2">
      <c r="B1128" s="70"/>
    </row>
    <row r="1129" spans="2:2">
      <c r="B1129" s="70"/>
    </row>
    <row r="1130" spans="2:2">
      <c r="B1130" s="71"/>
    </row>
    <row r="1131" spans="2:2">
      <c r="B1131" s="104" t="s">
        <v>5977</v>
      </c>
    </row>
    <row r="1132" spans="2:2" ht="28.8">
      <c r="B1132" s="64" t="s">
        <v>8037</v>
      </c>
    </row>
    <row r="1133" spans="2:2">
      <c r="B1133" s="104" t="s">
        <v>5720</v>
      </c>
    </row>
    <row r="1134" spans="2:2" ht="28.8">
      <c r="B1134" s="63" t="s">
        <v>5978</v>
      </c>
    </row>
    <row r="1135" spans="2:2">
      <c r="B1135" s="63" t="s">
        <v>8038</v>
      </c>
    </row>
    <row r="1136" spans="2:2">
      <c r="B1136" s="63" t="s">
        <v>8039</v>
      </c>
    </row>
    <row r="1137" spans="2:2">
      <c r="B1137" s="63" t="s">
        <v>8040</v>
      </c>
    </row>
    <row r="1138" spans="2:2" ht="28.8">
      <c r="B1138" s="63" t="s">
        <v>5979</v>
      </c>
    </row>
    <row r="1139" spans="2:2">
      <c r="B1139" s="63" t="s">
        <v>8041</v>
      </c>
    </row>
    <row r="1140" spans="2:2">
      <c r="B1140" s="63" t="s">
        <v>8042</v>
      </c>
    </row>
    <row r="1141" spans="2:2">
      <c r="B1141" s="63" t="s">
        <v>8043</v>
      </c>
    </row>
    <row r="1142" spans="2:2" ht="28.8">
      <c r="B1142" s="63" t="s">
        <v>5980</v>
      </c>
    </row>
    <row r="1143" spans="2:2">
      <c r="B1143" s="63" t="s">
        <v>8044</v>
      </c>
    </row>
    <row r="1144" spans="2:2">
      <c r="B1144" s="63" t="s">
        <v>8045</v>
      </c>
    </row>
    <row r="1145" spans="2:2">
      <c r="B1145" s="63" t="s">
        <v>8046</v>
      </c>
    </row>
    <row r="1146" spans="2:2">
      <c r="B1146" s="63" t="s">
        <v>5981</v>
      </c>
    </row>
    <row r="1147" spans="2:2">
      <c r="B1147" s="63" t="s">
        <v>8047</v>
      </c>
    </row>
    <row r="1148" spans="2:2">
      <c r="B1148" s="63" t="s">
        <v>8048</v>
      </c>
    </row>
    <row r="1149" spans="2:2">
      <c r="B1149" s="63" t="s">
        <v>8049</v>
      </c>
    </row>
    <row r="1150" spans="2:2">
      <c r="B1150" s="63" t="s">
        <v>8050</v>
      </c>
    </row>
    <row r="1151" spans="2:2" ht="28.8">
      <c r="B1151" s="63" t="s">
        <v>5982</v>
      </c>
    </row>
    <row r="1152" spans="2:2" ht="28.8">
      <c r="B1152" s="63" t="s">
        <v>5983</v>
      </c>
    </row>
    <row r="1153" spans="2:2" ht="28.8">
      <c r="B1153" s="63" t="s">
        <v>8051</v>
      </c>
    </row>
    <row r="1154" spans="2:2" ht="43.2">
      <c r="B1154" s="63" t="s">
        <v>8052</v>
      </c>
    </row>
    <row r="1155" spans="2:2" ht="28.8">
      <c r="B1155" s="63" t="s">
        <v>5984</v>
      </c>
    </row>
    <row r="1156" spans="2:2" ht="28.8">
      <c r="B1156" s="63" t="s">
        <v>8053</v>
      </c>
    </row>
    <row r="1157" spans="2:2" ht="28.8">
      <c r="B1157" s="63" t="s">
        <v>8054</v>
      </c>
    </row>
    <row r="1158" spans="2:2" ht="28.8">
      <c r="B1158" s="63" t="s">
        <v>5985</v>
      </c>
    </row>
    <row r="1159" spans="2:2" ht="57.6">
      <c r="B1159" s="63" t="s">
        <v>5986</v>
      </c>
    </row>
    <row r="1160" spans="2:2">
      <c r="B1160" s="63" t="s">
        <v>8055</v>
      </c>
    </row>
    <row r="1161" spans="2:2">
      <c r="B1161" s="63" t="s">
        <v>8056</v>
      </c>
    </row>
    <row r="1162" spans="2:2">
      <c r="B1162" s="63" t="s">
        <v>8057</v>
      </c>
    </row>
    <row r="1163" spans="2:2">
      <c r="B1163" s="63" t="s">
        <v>8058</v>
      </c>
    </row>
    <row r="1164" spans="2:2" ht="28.8">
      <c r="B1164" s="64" t="s">
        <v>5987</v>
      </c>
    </row>
    <row r="1165" spans="2:2">
      <c r="B1165" s="104" t="s">
        <v>5988</v>
      </c>
    </row>
    <row r="1166" spans="2:2">
      <c r="B1166" s="63" t="s">
        <v>5989</v>
      </c>
    </row>
    <row r="1167" spans="2:2">
      <c r="B1167" s="63" t="s">
        <v>7771</v>
      </c>
    </row>
    <row r="1168" spans="2:2">
      <c r="B1168" s="63" t="s">
        <v>7772</v>
      </c>
    </row>
    <row r="1169" spans="2:3" ht="28.8">
      <c r="B1169" s="63" t="s">
        <v>7773</v>
      </c>
    </row>
    <row r="1170" spans="2:3" ht="28.8">
      <c r="B1170" s="63" t="s">
        <v>7774</v>
      </c>
    </row>
    <row r="1171" spans="2:3">
      <c r="B1171" s="64" t="s">
        <v>8059</v>
      </c>
    </row>
    <row r="1172" spans="2:3">
      <c r="B1172" s="104" t="s">
        <v>5990</v>
      </c>
    </row>
    <row r="1173" spans="2:3" ht="28.8">
      <c r="B1173" s="63" t="s">
        <v>5991</v>
      </c>
    </row>
    <row r="1174" spans="2:3">
      <c r="B1174" s="63" t="s">
        <v>5859</v>
      </c>
    </row>
    <row r="1175" spans="2:3">
      <c r="B1175" s="63" t="s">
        <v>8060</v>
      </c>
    </row>
    <row r="1176" spans="2:3">
      <c r="B1176" s="63" t="s">
        <v>8061</v>
      </c>
    </row>
    <row r="1177" spans="2:3">
      <c r="B1177" s="63" t="s">
        <v>8062</v>
      </c>
    </row>
    <row r="1178" spans="2:3">
      <c r="B1178" s="63" t="s">
        <v>5860</v>
      </c>
    </row>
    <row r="1179" spans="2:3">
      <c r="B1179" s="63" t="s">
        <v>8063</v>
      </c>
      <c r="C1179" s="25"/>
    </row>
    <row r="1180" spans="2:3">
      <c r="B1180" s="63" t="s">
        <v>8064</v>
      </c>
      <c r="C1180" s="25"/>
    </row>
    <row r="1181" spans="2:3">
      <c r="B1181" s="63" t="s">
        <v>5992</v>
      </c>
      <c r="C1181" s="26"/>
    </row>
    <row r="1182" spans="2:3" ht="28.8">
      <c r="B1182" s="63" t="s">
        <v>8065</v>
      </c>
      <c r="C1182" s="26"/>
    </row>
    <row r="1183" spans="2:3" ht="28.8">
      <c r="B1183" s="64" t="s">
        <v>8066</v>
      </c>
      <c r="C1183" s="26"/>
    </row>
    <row r="1184" spans="2:3">
      <c r="B1184" s="104" t="s">
        <v>5993</v>
      </c>
      <c r="C1184" s="25"/>
    </row>
    <row r="1185" spans="2:3">
      <c r="B1185" s="63" t="s">
        <v>5884</v>
      </c>
      <c r="C1185" s="25"/>
    </row>
    <row r="1186" spans="2:3">
      <c r="B1186" s="63" t="s">
        <v>8067</v>
      </c>
      <c r="C1186" s="25"/>
    </row>
    <row r="1187" spans="2:3">
      <c r="B1187" s="64" t="s">
        <v>8068</v>
      </c>
      <c r="C1187" s="25"/>
    </row>
    <row r="1188" spans="2:3">
      <c r="B1188" s="104" t="s">
        <v>5994</v>
      </c>
      <c r="C1188" s="25"/>
    </row>
    <row r="1189" spans="2:3">
      <c r="B1189" s="63"/>
      <c r="C1189" s="25"/>
    </row>
    <row r="1190" spans="2:3">
      <c r="B1190" s="63"/>
      <c r="C1190" s="25"/>
    </row>
    <row r="1191" spans="2:3">
      <c r="B1191" s="72"/>
      <c r="C1191" s="25"/>
    </row>
    <row r="1192" spans="2:3">
      <c r="B1192" s="72"/>
      <c r="C1192" s="25"/>
    </row>
    <row r="1193" spans="2:3">
      <c r="B1193" s="72"/>
      <c r="C1193" s="25"/>
    </row>
    <row r="1194" spans="2:3">
      <c r="B1194" s="72"/>
    </row>
    <row r="1195" spans="2:3">
      <c r="B1195" s="72"/>
    </row>
    <row r="1196" spans="2:3">
      <c r="B1196" s="72"/>
    </row>
    <row r="1197" spans="2:3">
      <c r="B1197" s="72"/>
    </row>
    <row r="1198" spans="2:3">
      <c r="B1198" s="72"/>
    </row>
    <row r="1199" spans="2:3">
      <c r="B1199" s="72"/>
    </row>
    <row r="1200" spans="2:3">
      <c r="B1200" s="72"/>
    </row>
    <row r="1201" spans="2:2">
      <c r="B1201" s="72"/>
    </row>
    <row r="1202" spans="2:2">
      <c r="B1202" s="72"/>
    </row>
    <row r="1203" spans="2:2">
      <c r="B1203" s="72"/>
    </row>
    <row r="1204" spans="2:2">
      <c r="B1204" s="72"/>
    </row>
    <row r="1205" spans="2:2">
      <c r="B1205" s="72"/>
    </row>
    <row r="1206" spans="2:2">
      <c r="B1206" s="72"/>
    </row>
    <row r="1207" spans="2:2">
      <c r="B1207" s="72"/>
    </row>
    <row r="1208" spans="2:2">
      <c r="B1208" s="72"/>
    </row>
    <row r="1209" spans="2:2">
      <c r="B1209" s="72"/>
    </row>
    <row r="1210" spans="2:2">
      <c r="B1210" s="72"/>
    </row>
    <row r="1211" spans="2:2">
      <c r="B1211" s="72"/>
    </row>
    <row r="1212" spans="2:2">
      <c r="B1212" s="72"/>
    </row>
    <row r="1213" spans="2:2">
      <c r="B1213" s="72"/>
    </row>
    <row r="1214" spans="2:2">
      <c r="B1214" s="72"/>
    </row>
    <row r="1215" spans="2:2">
      <c r="B1215" s="72"/>
    </row>
    <row r="1216" spans="2:2">
      <c r="B1216" s="72"/>
    </row>
    <row r="1217" spans="2:2">
      <c r="B1217" s="72"/>
    </row>
    <row r="1218" spans="2:2">
      <c r="B1218" s="72"/>
    </row>
    <row r="1219" spans="2:2">
      <c r="B1219" s="72"/>
    </row>
    <row r="1220" spans="2:2">
      <c r="B1220" s="72"/>
    </row>
    <row r="1221" spans="2:2">
      <c r="B1221" s="72"/>
    </row>
    <row r="1222" spans="2:2">
      <c r="B1222" s="72"/>
    </row>
    <row r="1223" spans="2:2">
      <c r="B1223" s="72"/>
    </row>
    <row r="1224" spans="2:2">
      <c r="B1224" s="72"/>
    </row>
    <row r="1225" spans="2:2">
      <c r="B1225" s="72"/>
    </row>
    <row r="1226" spans="2:2">
      <c r="B1226" s="72"/>
    </row>
    <row r="1227" spans="2:2">
      <c r="B1227" s="72"/>
    </row>
    <row r="1228" spans="2:2">
      <c r="B1228" s="72"/>
    </row>
    <row r="1229" spans="2:2">
      <c r="B1229" s="72"/>
    </row>
    <row r="1230" spans="2:2">
      <c r="B1230" s="72"/>
    </row>
    <row r="1231" spans="2:2">
      <c r="B1231" s="72"/>
    </row>
    <row r="1232" spans="2:2">
      <c r="B1232" s="72"/>
    </row>
    <row r="1233" spans="2:2">
      <c r="B1233" s="72"/>
    </row>
    <row r="1234" spans="2:2">
      <c r="B1234" s="72"/>
    </row>
    <row r="1235" spans="2:2">
      <c r="B1235" s="72"/>
    </row>
    <row r="1236" spans="2:2">
      <c r="B1236" s="72"/>
    </row>
    <row r="1237" spans="2:2">
      <c r="B1237" s="72"/>
    </row>
    <row r="1238" spans="2:2">
      <c r="B1238" s="72"/>
    </row>
    <row r="1239" spans="2:2">
      <c r="B1239" s="72"/>
    </row>
    <row r="1240" spans="2:2">
      <c r="B1240" s="72"/>
    </row>
    <row r="1241" spans="2:2">
      <c r="B1241" s="72"/>
    </row>
    <row r="1242" spans="2:2">
      <c r="B1242" s="72"/>
    </row>
    <row r="1243" spans="2:2">
      <c r="B1243" s="72"/>
    </row>
    <row r="1244" spans="2:2">
      <c r="B1244" s="72"/>
    </row>
    <row r="1245" spans="2:2">
      <c r="B1245" s="72"/>
    </row>
    <row r="1246" spans="2:2">
      <c r="B1246" s="72"/>
    </row>
    <row r="1247" spans="2:2">
      <c r="B1247" s="72"/>
    </row>
    <row r="1248" spans="2:2">
      <c r="B1248" s="72"/>
    </row>
    <row r="1249" spans="2:2">
      <c r="B1249" s="72"/>
    </row>
    <row r="1250" spans="2:2">
      <c r="B1250" s="72"/>
    </row>
    <row r="1251" spans="2:2">
      <c r="B1251" s="72"/>
    </row>
    <row r="1252" spans="2:2">
      <c r="B1252" s="72"/>
    </row>
    <row r="1253" spans="2:2">
      <c r="B1253" s="72"/>
    </row>
    <row r="1254" spans="2:2">
      <c r="B1254" s="72"/>
    </row>
    <row r="1255" spans="2:2">
      <c r="B1255" s="72"/>
    </row>
    <row r="1256" spans="2:2">
      <c r="B1256" s="72"/>
    </row>
    <row r="1257" spans="2:2">
      <c r="B1257" s="72"/>
    </row>
    <row r="1258" spans="2:2">
      <c r="B1258" s="72"/>
    </row>
    <row r="1259" spans="2:2">
      <c r="B1259" s="72"/>
    </row>
    <row r="1260" spans="2:2">
      <c r="B1260" s="72"/>
    </row>
    <row r="1261" spans="2:2">
      <c r="B1261" s="72"/>
    </row>
    <row r="1262" spans="2:2">
      <c r="B1262" s="72"/>
    </row>
    <row r="1263" spans="2:2">
      <c r="B1263" s="72"/>
    </row>
    <row r="1264" spans="2:2">
      <c r="B1264" s="72"/>
    </row>
    <row r="1265" spans="2:2">
      <c r="B1265" s="72"/>
    </row>
    <row r="1266" spans="2:2">
      <c r="B1266" s="72"/>
    </row>
    <row r="1267" spans="2:2">
      <c r="B1267" s="72"/>
    </row>
    <row r="1268" spans="2:2">
      <c r="B1268" s="72"/>
    </row>
    <row r="1269" spans="2:2">
      <c r="B1269" s="72"/>
    </row>
    <row r="1270" spans="2:2">
      <c r="B1270" s="72"/>
    </row>
    <row r="1271" spans="2:2">
      <c r="B1271" s="72"/>
    </row>
    <row r="1272" spans="2:2">
      <c r="B1272" s="72"/>
    </row>
    <row r="1273" spans="2:2">
      <c r="B1273" s="72"/>
    </row>
    <row r="1274" spans="2:2">
      <c r="B1274" s="72"/>
    </row>
    <row r="1275" spans="2:2">
      <c r="B1275" s="72"/>
    </row>
    <row r="1276" spans="2:2">
      <c r="B1276" s="72"/>
    </row>
    <row r="1277" spans="2:2">
      <c r="B1277" s="72"/>
    </row>
    <row r="1278" spans="2:2">
      <c r="B1278" s="72"/>
    </row>
    <row r="1279" spans="2:2">
      <c r="B1279" s="72"/>
    </row>
    <row r="1280" spans="2:2">
      <c r="B1280" s="72"/>
    </row>
    <row r="1281" spans="2:2">
      <c r="B1281" s="72"/>
    </row>
    <row r="1282" spans="2:2">
      <c r="B1282" s="72"/>
    </row>
    <row r="1283" spans="2:2">
      <c r="B1283" s="72"/>
    </row>
    <row r="1284" spans="2:2">
      <c r="B1284" s="72"/>
    </row>
    <row r="1285" spans="2:2">
      <c r="B1285" s="72"/>
    </row>
    <row r="1286" spans="2:2">
      <c r="B1286" s="72"/>
    </row>
    <row r="1287" spans="2:2">
      <c r="B1287" s="72"/>
    </row>
    <row r="1288" spans="2:2">
      <c r="B1288" s="72"/>
    </row>
    <row r="1289" spans="2:2">
      <c r="B1289" s="72"/>
    </row>
    <row r="1290" spans="2:2">
      <c r="B1290" s="72"/>
    </row>
    <row r="1291" spans="2:2">
      <c r="B1291" s="72"/>
    </row>
    <row r="1292" spans="2:2">
      <c r="B1292" s="72"/>
    </row>
    <row r="1293" spans="2:2">
      <c r="B1293" s="72"/>
    </row>
    <row r="1294" spans="2:2">
      <c r="B1294" s="72"/>
    </row>
    <row r="1295" spans="2:2">
      <c r="B1295" s="72"/>
    </row>
    <row r="1296" spans="2:2">
      <c r="B1296" s="72"/>
    </row>
    <row r="1297" spans="2:2">
      <c r="B1297" s="72"/>
    </row>
    <row r="1298" spans="2:2">
      <c r="B1298" s="72"/>
    </row>
    <row r="1299" spans="2:2">
      <c r="B1299" s="72"/>
    </row>
    <row r="1300" spans="2:2">
      <c r="B1300" s="72"/>
    </row>
    <row r="1301" spans="2:2">
      <c r="B1301" s="72"/>
    </row>
    <row r="1302" spans="2:2">
      <c r="B1302" s="72"/>
    </row>
    <row r="1303" spans="2:2">
      <c r="B1303" s="72"/>
    </row>
    <row r="1304" spans="2:2">
      <c r="B1304" s="72"/>
    </row>
    <row r="1305" spans="2:2">
      <c r="B1305" s="72"/>
    </row>
    <row r="1306" spans="2:2">
      <c r="B1306" s="72"/>
    </row>
    <row r="1307" spans="2:2">
      <c r="B1307" s="72"/>
    </row>
    <row r="1308" spans="2:2">
      <c r="B1308" s="72"/>
    </row>
    <row r="1309" spans="2:2">
      <c r="B1309" s="72"/>
    </row>
    <row r="1310" spans="2:2">
      <c r="B1310" s="72"/>
    </row>
    <row r="1311" spans="2:2">
      <c r="B1311" s="72"/>
    </row>
    <row r="1312" spans="2:2">
      <c r="B1312" s="72"/>
    </row>
    <row r="1313" spans="2:2">
      <c r="B1313" s="72"/>
    </row>
    <row r="1314" spans="2:2">
      <c r="B1314" s="72"/>
    </row>
    <row r="1315" spans="2:2">
      <c r="B1315" s="72"/>
    </row>
    <row r="1316" spans="2:2">
      <c r="B1316" s="72"/>
    </row>
    <row r="1317" spans="2:2">
      <c r="B1317" s="72"/>
    </row>
    <row r="1318" spans="2:2">
      <c r="B1318" s="72"/>
    </row>
    <row r="1319" spans="2:2">
      <c r="B1319" s="72"/>
    </row>
    <row r="1320" spans="2:2">
      <c r="B1320" s="72"/>
    </row>
    <row r="1321" spans="2:2">
      <c r="B1321" s="72"/>
    </row>
    <row r="1322" spans="2:2">
      <c r="B1322" s="72"/>
    </row>
    <row r="1323" spans="2:2">
      <c r="B1323" s="72"/>
    </row>
    <row r="1324" spans="2:2">
      <c r="B1324" s="72"/>
    </row>
    <row r="1325" spans="2:2">
      <c r="B1325" s="72"/>
    </row>
    <row r="1326" spans="2:2">
      <c r="B1326" s="72"/>
    </row>
    <row r="1327" spans="2:2">
      <c r="B1327" s="72"/>
    </row>
    <row r="1328" spans="2:2">
      <c r="B1328" s="72"/>
    </row>
    <row r="1329" spans="2:2">
      <c r="B1329" s="72"/>
    </row>
    <row r="1330" spans="2:2">
      <c r="B1330" s="72"/>
    </row>
    <row r="1331" spans="2:2">
      <c r="B1331" s="72"/>
    </row>
    <row r="1332" spans="2:2">
      <c r="B1332" s="72"/>
    </row>
    <row r="1333" spans="2:2">
      <c r="B1333" s="72"/>
    </row>
    <row r="1334" spans="2:2">
      <c r="B1334" s="72"/>
    </row>
    <row r="1335" spans="2:2">
      <c r="B1335" s="72"/>
    </row>
    <row r="1336" spans="2:2">
      <c r="B1336" s="72"/>
    </row>
    <row r="1337" spans="2:2">
      <c r="B1337" s="72"/>
    </row>
    <row r="1338" spans="2:2">
      <c r="B1338" s="72"/>
    </row>
    <row r="1339" spans="2:2">
      <c r="B1339" s="72"/>
    </row>
    <row r="1340" spans="2:2">
      <c r="B1340" s="72"/>
    </row>
    <row r="1341" spans="2:2">
      <c r="B1341" s="72"/>
    </row>
    <row r="1342" spans="2:2">
      <c r="B1342" s="72"/>
    </row>
    <row r="1343" spans="2:2">
      <c r="B1343" s="72"/>
    </row>
    <row r="1344" spans="2:2">
      <c r="B1344" s="72"/>
    </row>
    <row r="1345" spans="2:2">
      <c r="B1345" s="72"/>
    </row>
    <row r="1346" spans="2:2">
      <c r="B1346" s="72"/>
    </row>
    <row r="1347" spans="2:2">
      <c r="B1347" s="72"/>
    </row>
    <row r="1348" spans="2:2">
      <c r="B1348" s="72"/>
    </row>
    <row r="1349" spans="2:2">
      <c r="B1349" s="72"/>
    </row>
    <row r="1350" spans="2:2">
      <c r="B1350" s="72"/>
    </row>
    <row r="1351" spans="2:2">
      <c r="B1351" s="72"/>
    </row>
    <row r="1352" spans="2:2">
      <c r="B1352" s="72"/>
    </row>
    <row r="1353" spans="2:2">
      <c r="B1353" s="72"/>
    </row>
    <row r="1354" spans="2:2">
      <c r="B1354" s="72"/>
    </row>
    <row r="1355" spans="2:2">
      <c r="B1355" s="72"/>
    </row>
    <row r="1356" spans="2:2">
      <c r="B1356" s="72"/>
    </row>
    <row r="1357" spans="2:2">
      <c r="B1357" s="72"/>
    </row>
    <row r="1358" spans="2:2">
      <c r="B1358" s="72"/>
    </row>
    <row r="1359" spans="2:2">
      <c r="B1359" s="72"/>
    </row>
    <row r="1360" spans="2:2">
      <c r="B1360" s="72"/>
    </row>
    <row r="1361" spans="2:2">
      <c r="B1361" s="72"/>
    </row>
    <row r="1362" spans="2:2">
      <c r="B1362" s="72"/>
    </row>
    <row r="1363" spans="2:2">
      <c r="B1363" s="72"/>
    </row>
    <row r="1364" spans="2:2">
      <c r="B1364" s="72"/>
    </row>
    <row r="1365" spans="2:2">
      <c r="B1365" s="72"/>
    </row>
    <row r="1366" spans="2:2">
      <c r="B1366" s="72"/>
    </row>
    <row r="1367" spans="2:2">
      <c r="B1367" s="72"/>
    </row>
    <row r="1368" spans="2:2">
      <c r="B1368" s="72"/>
    </row>
    <row r="1369" spans="2:2">
      <c r="B1369" s="72"/>
    </row>
    <row r="1370" spans="2:2">
      <c r="B1370" s="72"/>
    </row>
    <row r="1371" spans="2:2">
      <c r="B1371" s="72"/>
    </row>
    <row r="1372" spans="2:2">
      <c r="B1372" s="72"/>
    </row>
    <row r="1373" spans="2:2">
      <c r="B1373" s="72"/>
    </row>
    <row r="1374" spans="2:2">
      <c r="B1374" s="72"/>
    </row>
    <row r="1375" spans="2:2">
      <c r="B1375" s="72"/>
    </row>
    <row r="1376" spans="2:2">
      <c r="B1376" s="72"/>
    </row>
    <row r="1377" spans="2:3">
      <c r="B1377" s="72"/>
    </row>
    <row r="1378" spans="2:3">
      <c r="B1378" s="72"/>
    </row>
    <row r="1379" spans="2:3">
      <c r="B1379" s="72"/>
    </row>
    <row r="1380" spans="2:3">
      <c r="B1380" s="72"/>
    </row>
    <row r="1381" spans="2:3">
      <c r="B1381" s="72"/>
    </row>
    <row r="1382" spans="2:3">
      <c r="B1382" s="72"/>
    </row>
    <row r="1383" spans="2:3">
      <c r="B1383" s="72"/>
    </row>
    <row r="1384" spans="2:3">
      <c r="B1384" s="72"/>
    </row>
    <row r="1385" spans="2:3">
      <c r="B1385" s="72"/>
    </row>
    <row r="1386" spans="2:3">
      <c r="B1386" s="72"/>
    </row>
    <row r="1387" spans="2:3">
      <c r="B1387" s="72"/>
      <c r="C1387" s="49"/>
    </row>
    <row r="1388" spans="2:3">
      <c r="B1388" s="72"/>
    </row>
    <row r="1389" spans="2:3">
      <c r="B1389" s="72"/>
    </row>
    <row r="1390" spans="2:3">
      <c r="B1390" s="72"/>
    </row>
    <row r="1391" spans="2:3" ht="13.5" customHeight="1">
      <c r="B1391" s="72"/>
    </row>
    <row r="1392" spans="2:3" ht="13.5" customHeight="1">
      <c r="B1392" s="72"/>
    </row>
    <row r="1393" spans="2:2" ht="13.5" customHeight="1">
      <c r="B1393" s="72"/>
    </row>
    <row r="1394" spans="2:2" ht="13.5" customHeight="1">
      <c r="B1394" s="72"/>
    </row>
    <row r="1395" spans="2:2" ht="13.5" customHeight="1">
      <c r="B1395" s="72"/>
    </row>
    <row r="1396" spans="2:2" ht="13.5" customHeight="1">
      <c r="B1396" s="72"/>
    </row>
    <row r="1397" spans="2:2" ht="13.5" customHeight="1">
      <c r="B1397" s="72"/>
    </row>
    <row r="1398" spans="2:2" ht="13.5" customHeight="1">
      <c r="B1398" s="72"/>
    </row>
    <row r="1399" spans="2:2" ht="13.5" customHeight="1">
      <c r="B1399" s="72"/>
    </row>
    <row r="1400" spans="2:2" ht="13.5" customHeight="1">
      <c r="B1400" s="72"/>
    </row>
    <row r="1401" spans="2:2" ht="13.5" customHeight="1">
      <c r="B1401" s="72"/>
    </row>
    <row r="1402" spans="2:2" ht="13.5" customHeight="1">
      <c r="B1402" s="72"/>
    </row>
    <row r="1403" spans="2:2" ht="13.5" customHeight="1">
      <c r="B1403" s="72"/>
    </row>
    <row r="1404" spans="2:2" ht="13.5" customHeight="1">
      <c r="B1404" s="72"/>
    </row>
    <row r="1405" spans="2:2" ht="13.5" customHeight="1">
      <c r="B1405" s="72"/>
    </row>
    <row r="1406" spans="2:2" ht="13.5" customHeight="1">
      <c r="B1406" s="72"/>
    </row>
    <row r="1407" spans="2:2" ht="13.5" customHeight="1">
      <c r="B1407" s="72"/>
    </row>
    <row r="1408" spans="2:2" ht="13.5" customHeight="1">
      <c r="B1408" s="72"/>
    </row>
    <row r="1409" spans="2:2" ht="13.5" customHeight="1">
      <c r="B1409" s="72"/>
    </row>
    <row r="1410" spans="2:2" ht="13.5" customHeight="1">
      <c r="B1410" s="72"/>
    </row>
    <row r="1411" spans="2:2" ht="13.5" customHeight="1">
      <c r="B1411" s="72"/>
    </row>
    <row r="1412" spans="2:2" ht="13.5" customHeight="1">
      <c r="B1412" s="72"/>
    </row>
    <row r="1413" spans="2:2" ht="13.5" customHeight="1">
      <c r="B1413" s="72"/>
    </row>
    <row r="1414" spans="2:2" ht="13.5" customHeight="1">
      <c r="B1414" s="72"/>
    </row>
    <row r="1415" spans="2:2" ht="13.5" customHeight="1">
      <c r="B1415" s="72"/>
    </row>
    <row r="1416" spans="2:2" ht="13.5" customHeight="1">
      <c r="B1416" s="72"/>
    </row>
    <row r="1417" spans="2:2" ht="13.5" customHeight="1">
      <c r="B1417" s="72"/>
    </row>
    <row r="1418" spans="2:2" ht="13.5" customHeight="1">
      <c r="B1418" s="72"/>
    </row>
    <row r="1419" spans="2:2" ht="13.5" customHeight="1">
      <c r="B1419" s="72"/>
    </row>
    <row r="1420" spans="2:2" ht="13.5" customHeight="1">
      <c r="B1420" s="72"/>
    </row>
    <row r="1421" spans="2:2" ht="13.5" customHeight="1">
      <c r="B1421" s="72"/>
    </row>
    <row r="1422" spans="2:2" ht="13.5" customHeight="1">
      <c r="B1422" s="72"/>
    </row>
    <row r="1423" spans="2:2" ht="13.5" customHeight="1">
      <c r="B1423" s="72"/>
    </row>
    <row r="1424" spans="2:2" ht="13.5" customHeight="1">
      <c r="B1424" s="72"/>
    </row>
    <row r="1425" spans="2:2" ht="409.5" customHeight="1">
      <c r="B1425" s="72"/>
    </row>
    <row r="1426" spans="2:2" ht="50.25" customHeight="1">
      <c r="B1426" s="73"/>
    </row>
    <row r="1427" spans="2:2" ht="13.5" customHeight="1">
      <c r="B1427" s="104" t="s">
        <v>7208</v>
      </c>
    </row>
    <row r="1428" spans="2:2" ht="13.5" customHeight="1">
      <c r="B1428" s="68" t="s">
        <v>5995</v>
      </c>
    </row>
    <row r="1429" spans="2:2" ht="43.2">
      <c r="B1429" s="63" t="s">
        <v>5996</v>
      </c>
    </row>
    <row r="1430" spans="2:2">
      <c r="B1430" s="68" t="s">
        <v>5997</v>
      </c>
    </row>
    <row r="1431" spans="2:2">
      <c r="B1431" s="63" t="s">
        <v>5884</v>
      </c>
    </row>
    <row r="1432" spans="2:2">
      <c r="B1432" s="63" t="s">
        <v>5998</v>
      </c>
    </row>
    <row r="1433" spans="2:2" ht="28.8">
      <c r="B1433" s="63" t="s">
        <v>5999</v>
      </c>
    </row>
    <row r="1434" spans="2:2">
      <c r="B1434" s="63" t="s">
        <v>6000</v>
      </c>
    </row>
    <row r="1435" spans="2:2">
      <c r="B1435" s="63" t="s">
        <v>6001</v>
      </c>
    </row>
    <row r="1436" spans="2:2">
      <c r="B1436" s="68" t="s">
        <v>6002</v>
      </c>
    </row>
    <row r="1437" spans="2:2">
      <c r="B1437" s="63" t="s">
        <v>6003</v>
      </c>
    </row>
    <row r="1438" spans="2:2" ht="72">
      <c r="B1438" s="63" t="s">
        <v>6004</v>
      </c>
    </row>
    <row r="1439" spans="2:2">
      <c r="B1439" s="68" t="s">
        <v>5728</v>
      </c>
    </row>
    <row r="1440" spans="2:2">
      <c r="B1440" s="63" t="s">
        <v>5884</v>
      </c>
    </row>
    <row r="1441" spans="2:2">
      <c r="B1441" s="63" t="s">
        <v>6005</v>
      </c>
    </row>
    <row r="1442" spans="2:2" ht="43.2">
      <c r="B1442" s="63" t="s">
        <v>6006</v>
      </c>
    </row>
    <row r="1443" spans="2:2">
      <c r="B1443" s="63" t="s">
        <v>6007</v>
      </c>
    </row>
    <row r="1444" spans="2:2" ht="57.6">
      <c r="B1444" s="63" t="s">
        <v>6008</v>
      </c>
    </row>
    <row r="1445" spans="2:2">
      <c r="B1445" s="68" t="s">
        <v>6009</v>
      </c>
    </row>
    <row r="1446" spans="2:2" ht="57.6">
      <c r="B1446" s="63" t="s">
        <v>7508</v>
      </c>
    </row>
    <row r="1447" spans="2:2">
      <c r="B1447" s="63" t="s">
        <v>6010</v>
      </c>
    </row>
    <row r="1448" spans="2:2">
      <c r="B1448" s="63" t="s">
        <v>6011</v>
      </c>
    </row>
    <row r="1449" spans="2:2">
      <c r="B1449" s="63" t="s">
        <v>6012</v>
      </c>
    </row>
    <row r="1450" spans="2:2">
      <c r="B1450" s="63" t="s">
        <v>6013</v>
      </c>
    </row>
    <row r="1451" spans="2:2">
      <c r="B1451" s="63" t="s">
        <v>6014</v>
      </c>
    </row>
    <row r="1452" spans="2:2" ht="28.8">
      <c r="B1452" s="63" t="s">
        <v>6015</v>
      </c>
    </row>
    <row r="1453" spans="2:2">
      <c r="B1453" s="68" t="s">
        <v>5730</v>
      </c>
    </row>
    <row r="1454" spans="2:2">
      <c r="B1454" s="63" t="s">
        <v>6003</v>
      </c>
    </row>
    <row r="1455" spans="2:2" ht="57.6">
      <c r="B1455" s="63" t="s">
        <v>6016</v>
      </c>
    </row>
    <row r="1456" spans="2:2">
      <c r="B1456" s="68" t="s">
        <v>6017</v>
      </c>
    </row>
    <row r="1457" spans="2:2" ht="86.4">
      <c r="B1457" s="63" t="s">
        <v>8458</v>
      </c>
    </row>
    <row r="1458" spans="2:2">
      <c r="B1458" s="68" t="s">
        <v>5732</v>
      </c>
    </row>
    <row r="1459" spans="2:2" ht="28.8">
      <c r="B1459" s="63" t="s">
        <v>6018</v>
      </c>
    </row>
    <row r="1460" spans="2:2">
      <c r="B1460" s="68" t="s">
        <v>5733</v>
      </c>
    </row>
    <row r="1461" spans="2:2" ht="86.4">
      <c r="B1461" s="63" t="s">
        <v>8459</v>
      </c>
    </row>
    <row r="1462" spans="2:2">
      <c r="B1462" s="68" t="s">
        <v>5734</v>
      </c>
    </row>
    <row r="1463" spans="2:2" ht="28.8">
      <c r="B1463" s="63" t="s">
        <v>6020</v>
      </c>
    </row>
    <row r="1464" spans="2:2">
      <c r="B1464" s="63" t="s">
        <v>6019</v>
      </c>
    </row>
    <row r="1465" spans="2:2" ht="28.8">
      <c r="B1465" s="63" t="s">
        <v>6021</v>
      </c>
    </row>
    <row r="1466" spans="2:2">
      <c r="B1466" s="63" t="s">
        <v>6022</v>
      </c>
    </row>
    <row r="1467" spans="2:2" ht="28.8">
      <c r="B1467" s="63" t="s">
        <v>6023</v>
      </c>
    </row>
    <row r="1468" spans="2:2">
      <c r="B1468" s="68" t="s">
        <v>5735</v>
      </c>
    </row>
    <row r="1469" spans="2:2" ht="28.8">
      <c r="B1469" s="63" t="s">
        <v>6024</v>
      </c>
    </row>
    <row r="1470" spans="2:2">
      <c r="B1470" s="63" t="s">
        <v>6025</v>
      </c>
    </row>
    <row r="1471" spans="2:2">
      <c r="B1471" s="63" t="s">
        <v>6026</v>
      </c>
    </row>
    <row r="1472" spans="2:2">
      <c r="B1472" s="63" t="s">
        <v>6027</v>
      </c>
    </row>
    <row r="1473" spans="2:2">
      <c r="B1473" s="63" t="s">
        <v>6028</v>
      </c>
    </row>
    <row r="1474" spans="2:2">
      <c r="B1474" s="63" t="s">
        <v>6029</v>
      </c>
    </row>
    <row r="1475" spans="2:2" ht="28.8">
      <c r="B1475" s="63" t="s">
        <v>6030</v>
      </c>
    </row>
    <row r="1476" spans="2:2">
      <c r="B1476" s="68" t="s">
        <v>6031</v>
      </c>
    </row>
    <row r="1477" spans="2:2" ht="28.8">
      <c r="B1477" s="63" t="s">
        <v>6032</v>
      </c>
    </row>
    <row r="1478" spans="2:2">
      <c r="B1478" s="63" t="s">
        <v>5876</v>
      </c>
    </row>
    <row r="1479" spans="2:2">
      <c r="B1479" s="63" t="s">
        <v>6033</v>
      </c>
    </row>
    <row r="1480" spans="2:2">
      <c r="B1480" s="63" t="s">
        <v>6034</v>
      </c>
    </row>
    <row r="1481" spans="2:2">
      <c r="B1481" s="63" t="s">
        <v>6035</v>
      </c>
    </row>
    <row r="1482" spans="2:2">
      <c r="B1482" s="63" t="s">
        <v>5877</v>
      </c>
    </row>
    <row r="1483" spans="2:2">
      <c r="B1483" s="63" t="s">
        <v>6036</v>
      </c>
    </row>
    <row r="1484" spans="2:2">
      <c r="B1484" s="63" t="s">
        <v>6037</v>
      </c>
    </row>
    <row r="1485" spans="2:2" ht="28.8">
      <c r="B1485" s="63" t="s">
        <v>6038</v>
      </c>
    </row>
    <row r="1486" spans="2:2">
      <c r="B1486" s="63" t="s">
        <v>6039</v>
      </c>
    </row>
    <row r="1487" spans="2:2">
      <c r="B1487" s="68" t="s">
        <v>6040</v>
      </c>
    </row>
    <row r="1488" spans="2:2" ht="57.6">
      <c r="B1488" s="63" t="s">
        <v>7574</v>
      </c>
    </row>
    <row r="1489" spans="2:2" ht="28.8">
      <c r="B1489" s="63" t="s">
        <v>6041</v>
      </c>
    </row>
    <row r="1490" spans="2:2" ht="216">
      <c r="B1490" s="63" t="s">
        <v>7575</v>
      </c>
    </row>
    <row r="1491" spans="2:2" ht="115.2">
      <c r="B1491" s="63" t="s">
        <v>7576</v>
      </c>
    </row>
    <row r="1492" spans="2:2" ht="72">
      <c r="B1492" s="63" t="s">
        <v>7577</v>
      </c>
    </row>
    <row r="1493" spans="2:2" ht="57.6">
      <c r="B1493" s="63" t="s">
        <v>7578</v>
      </c>
    </row>
    <row r="1494" spans="2:2" ht="72">
      <c r="B1494" s="63" t="s">
        <v>7579</v>
      </c>
    </row>
    <row r="1495" spans="2:2" ht="43.2">
      <c r="B1495" s="63" t="s">
        <v>7580</v>
      </c>
    </row>
    <row r="1496" spans="2:2" ht="72">
      <c r="B1496" s="63" t="s">
        <v>7581</v>
      </c>
    </row>
    <row r="1497" spans="2:2" ht="43.2">
      <c r="B1497" s="63" t="s">
        <v>7582</v>
      </c>
    </row>
    <row r="1498" spans="2:2" ht="158.4">
      <c r="B1498" s="63" t="s">
        <v>7583</v>
      </c>
    </row>
    <row r="1499" spans="2:2" ht="100.8">
      <c r="B1499" s="63" t="s">
        <v>7584</v>
      </c>
    </row>
    <row r="1500" spans="2:2" ht="86.4">
      <c r="B1500" s="63" t="s">
        <v>7585</v>
      </c>
    </row>
    <row r="1501" spans="2:2">
      <c r="B1501" s="68" t="s">
        <v>7519</v>
      </c>
    </row>
    <row r="1502" spans="2:2" ht="86.4">
      <c r="B1502" s="63" t="s">
        <v>8460</v>
      </c>
    </row>
    <row r="1503" spans="2:2" ht="129.6">
      <c r="B1503" s="63" t="s">
        <v>8461</v>
      </c>
    </row>
    <row r="1504" spans="2:2">
      <c r="B1504" s="68" t="s">
        <v>7520</v>
      </c>
    </row>
    <row r="1505" spans="2:3" ht="28.8">
      <c r="B1505" s="63" t="s">
        <v>7529</v>
      </c>
    </row>
    <row r="1506" spans="2:3">
      <c r="B1506" s="68" t="s">
        <v>7565</v>
      </c>
    </row>
    <row r="1507" spans="2:3" ht="43.2">
      <c r="B1507" s="63" t="s">
        <v>7586</v>
      </c>
    </row>
    <row r="1508" spans="2:3">
      <c r="B1508" s="68" t="s">
        <v>7605</v>
      </c>
    </row>
    <row r="1509" spans="2:3" ht="72">
      <c r="B1509" s="63" t="s">
        <v>8358</v>
      </c>
    </row>
    <row r="1510" spans="2:3">
      <c r="B1510" s="68" t="s">
        <v>8456</v>
      </c>
    </row>
    <row r="1511" spans="2:3" ht="28.8">
      <c r="B1511" s="63" t="s">
        <v>8457</v>
      </c>
    </row>
    <row r="1512" spans="2:3">
      <c r="B1512" s="104" t="s">
        <v>6042</v>
      </c>
      <c r="C1512" s="27"/>
    </row>
    <row r="1513" spans="2:3">
      <c r="B1513" s="63" t="s">
        <v>8069</v>
      </c>
      <c r="C1513" s="27"/>
    </row>
    <row r="1514" spans="2:3">
      <c r="B1514" s="63" t="s">
        <v>5943</v>
      </c>
      <c r="C1514" s="27"/>
    </row>
    <row r="1515" spans="2:3" ht="28.8">
      <c r="B1515" s="64" t="s">
        <v>6043</v>
      </c>
      <c r="C1515" s="27"/>
    </row>
    <row r="1516" spans="2:3">
      <c r="B1516" s="104" t="s">
        <v>5739</v>
      </c>
      <c r="C1516" s="27"/>
    </row>
    <row r="1517" spans="2:3">
      <c r="B1517" s="63" t="s">
        <v>5884</v>
      </c>
      <c r="C1517" s="27"/>
    </row>
    <row r="1518" spans="2:3">
      <c r="B1518" s="63" t="s">
        <v>8070</v>
      </c>
      <c r="C1518" s="27"/>
    </row>
    <row r="1519" spans="2:3">
      <c r="B1519" s="63" t="s">
        <v>8071</v>
      </c>
      <c r="C1519" s="27"/>
    </row>
    <row r="1520" spans="2:3">
      <c r="B1520" s="63" t="s">
        <v>8072</v>
      </c>
      <c r="C1520" s="27"/>
    </row>
    <row r="1521" spans="2:3">
      <c r="B1521" s="63" t="s">
        <v>8073</v>
      </c>
      <c r="C1521" s="27"/>
    </row>
    <row r="1522" spans="2:3">
      <c r="B1522" s="63" t="s">
        <v>5943</v>
      </c>
      <c r="C1522" s="27"/>
    </row>
    <row r="1523" spans="2:3" ht="28.8">
      <c r="B1523" s="64" t="s">
        <v>6044</v>
      </c>
      <c r="C1523" s="27"/>
    </row>
    <row r="1524" spans="2:3">
      <c r="B1524" s="104" t="s">
        <v>6045</v>
      </c>
      <c r="C1524" s="27"/>
    </row>
    <row r="1525" spans="2:3">
      <c r="B1525" s="63" t="s">
        <v>6046</v>
      </c>
      <c r="C1525" s="27"/>
    </row>
    <row r="1526" spans="2:3" ht="28.8">
      <c r="B1526" s="63" t="s">
        <v>6047</v>
      </c>
      <c r="C1526" s="27"/>
    </row>
    <row r="1527" spans="2:3">
      <c r="B1527" s="63" t="s">
        <v>6048</v>
      </c>
      <c r="C1527" s="27"/>
    </row>
    <row r="1528" spans="2:3">
      <c r="B1528" s="63" t="s">
        <v>8074</v>
      </c>
      <c r="C1528" s="27"/>
    </row>
    <row r="1529" spans="2:3">
      <c r="B1529" s="63" t="s">
        <v>8075</v>
      </c>
      <c r="C1529" s="27"/>
    </row>
    <row r="1530" spans="2:3">
      <c r="B1530" s="63" t="s">
        <v>8076</v>
      </c>
      <c r="C1530" s="27"/>
    </row>
    <row r="1531" spans="2:3">
      <c r="B1531" s="63" t="s">
        <v>8077</v>
      </c>
      <c r="C1531" s="27"/>
    </row>
    <row r="1532" spans="2:3" ht="28.8">
      <c r="B1532" s="63" t="s">
        <v>8078</v>
      </c>
      <c r="C1532" s="27"/>
    </row>
    <row r="1533" spans="2:3" ht="28.8">
      <c r="B1533" s="63" t="s">
        <v>8079</v>
      </c>
      <c r="C1533" s="27"/>
    </row>
    <row r="1534" spans="2:3" ht="28.8">
      <c r="B1534" s="63" t="s">
        <v>6049</v>
      </c>
      <c r="C1534" s="27"/>
    </row>
    <row r="1535" spans="2:3">
      <c r="B1535" s="63" t="s">
        <v>6050</v>
      </c>
      <c r="C1535" s="27"/>
    </row>
    <row r="1536" spans="2:3" ht="28.8">
      <c r="B1536" s="63" t="s">
        <v>6051</v>
      </c>
      <c r="C1536" s="27"/>
    </row>
    <row r="1537" spans="2:3">
      <c r="B1537" s="63" t="s">
        <v>6052</v>
      </c>
      <c r="C1537" s="27"/>
    </row>
    <row r="1538" spans="2:3">
      <c r="B1538" s="63" t="s">
        <v>6053</v>
      </c>
      <c r="C1538" s="27"/>
    </row>
    <row r="1539" spans="2:3">
      <c r="B1539" s="63" t="s">
        <v>6054</v>
      </c>
      <c r="C1539" s="27"/>
    </row>
    <row r="1540" spans="2:3" ht="28.8">
      <c r="B1540" s="63" t="s">
        <v>6055</v>
      </c>
      <c r="C1540" s="27"/>
    </row>
    <row r="1541" spans="2:3">
      <c r="B1541" s="63" t="s">
        <v>6056</v>
      </c>
      <c r="C1541" s="27"/>
    </row>
    <row r="1542" spans="2:3">
      <c r="B1542" s="63" t="s">
        <v>6057</v>
      </c>
      <c r="C1542" s="27"/>
    </row>
    <row r="1543" spans="2:3">
      <c r="B1543" s="63" t="s">
        <v>6058</v>
      </c>
      <c r="C1543" s="27"/>
    </row>
    <row r="1544" spans="2:3">
      <c r="B1544" s="64" t="s">
        <v>6059</v>
      </c>
      <c r="C1544" s="27"/>
    </row>
    <row r="1545" spans="2:3">
      <c r="B1545" s="104" t="s">
        <v>6060</v>
      </c>
      <c r="C1545" s="27"/>
    </row>
    <row r="1546" spans="2:3">
      <c r="B1546" s="63" t="s">
        <v>8080</v>
      </c>
      <c r="C1546" s="27"/>
    </row>
    <row r="1547" spans="2:3" ht="43.2">
      <c r="B1547" s="63" t="s">
        <v>6061</v>
      </c>
      <c r="C1547" s="27"/>
    </row>
    <row r="1548" spans="2:3">
      <c r="B1548" s="63" t="s">
        <v>8081</v>
      </c>
      <c r="C1548" s="27"/>
    </row>
    <row r="1549" spans="2:3">
      <c r="B1549" s="63" t="s">
        <v>6062</v>
      </c>
      <c r="C1549" s="27"/>
    </row>
    <row r="1550" spans="2:3">
      <c r="B1550" s="63" t="s">
        <v>6063</v>
      </c>
      <c r="C1550" s="27"/>
    </row>
    <row r="1551" spans="2:3">
      <c r="B1551" s="63" t="s">
        <v>6064</v>
      </c>
      <c r="C1551" s="27"/>
    </row>
    <row r="1552" spans="2:3">
      <c r="B1552" s="63" t="s">
        <v>6065</v>
      </c>
      <c r="C1552" s="27"/>
    </row>
    <row r="1553" spans="2:3">
      <c r="B1553" s="63" t="s">
        <v>6066</v>
      </c>
      <c r="C1553" s="27"/>
    </row>
    <row r="1554" spans="2:3">
      <c r="B1554" s="63" t="s">
        <v>6067</v>
      </c>
      <c r="C1554" s="27"/>
    </row>
    <row r="1555" spans="2:3">
      <c r="B1555" s="63" t="s">
        <v>6068</v>
      </c>
      <c r="C1555" s="27"/>
    </row>
    <row r="1556" spans="2:3">
      <c r="B1556" s="63" t="s">
        <v>6069</v>
      </c>
      <c r="C1556" s="27"/>
    </row>
    <row r="1557" spans="2:3" ht="28.8">
      <c r="B1557" s="63" t="s">
        <v>8082</v>
      </c>
      <c r="C1557" s="27"/>
    </row>
    <row r="1558" spans="2:3">
      <c r="B1558" s="64" t="s">
        <v>8083</v>
      </c>
      <c r="C1558" s="27"/>
    </row>
    <row r="1559" spans="2:3">
      <c r="B1559" s="104" t="s">
        <v>6070</v>
      </c>
      <c r="C1559" s="27"/>
    </row>
    <row r="1560" spans="2:3" ht="28.8">
      <c r="B1560" s="63" t="s">
        <v>8084</v>
      </c>
      <c r="C1560" s="27"/>
    </row>
    <row r="1561" spans="2:3">
      <c r="B1561" s="63" t="s">
        <v>6071</v>
      </c>
      <c r="C1561" s="27"/>
    </row>
    <row r="1562" spans="2:3">
      <c r="B1562" s="63" t="s">
        <v>6072</v>
      </c>
      <c r="C1562" s="27"/>
    </row>
    <row r="1563" spans="2:3">
      <c r="B1563" s="63" t="s">
        <v>8085</v>
      </c>
      <c r="C1563" s="27"/>
    </row>
    <row r="1564" spans="2:3">
      <c r="B1564" s="63" t="s">
        <v>8086</v>
      </c>
      <c r="C1564" s="27"/>
    </row>
    <row r="1565" spans="2:3">
      <c r="B1565" s="63" t="s">
        <v>8087</v>
      </c>
      <c r="C1565" s="27"/>
    </row>
    <row r="1566" spans="2:3">
      <c r="B1566" s="63" t="s">
        <v>8088</v>
      </c>
      <c r="C1566" s="27"/>
    </row>
    <row r="1567" spans="2:3">
      <c r="B1567" s="63" t="s">
        <v>8089</v>
      </c>
      <c r="C1567" s="27"/>
    </row>
    <row r="1568" spans="2:3">
      <c r="B1568" s="63" t="s">
        <v>8090</v>
      </c>
      <c r="C1568" s="27"/>
    </row>
    <row r="1569" spans="2:3">
      <c r="B1569" s="63" t="s">
        <v>8091</v>
      </c>
      <c r="C1569" s="27"/>
    </row>
    <row r="1570" spans="2:3" ht="28.8">
      <c r="B1570" s="63" t="s">
        <v>8092</v>
      </c>
      <c r="C1570" s="27"/>
    </row>
    <row r="1571" spans="2:3">
      <c r="B1571" s="63" t="s">
        <v>8093</v>
      </c>
      <c r="C1571" s="27"/>
    </row>
    <row r="1572" spans="2:3" ht="28.8">
      <c r="B1572" s="63" t="s">
        <v>8094</v>
      </c>
      <c r="C1572" s="27"/>
    </row>
    <row r="1573" spans="2:3">
      <c r="B1573" s="63" t="s">
        <v>8095</v>
      </c>
      <c r="C1573" s="27"/>
    </row>
    <row r="1574" spans="2:3">
      <c r="B1574" s="63" t="s">
        <v>8096</v>
      </c>
      <c r="C1574" s="27"/>
    </row>
    <row r="1575" spans="2:3">
      <c r="B1575" s="63" t="s">
        <v>8097</v>
      </c>
      <c r="C1575" s="27"/>
    </row>
    <row r="1576" spans="2:3">
      <c r="B1576" s="63" t="s">
        <v>8098</v>
      </c>
      <c r="C1576" s="27"/>
    </row>
    <row r="1577" spans="2:3">
      <c r="B1577" s="63" t="s">
        <v>8099</v>
      </c>
      <c r="C1577" s="27"/>
    </row>
    <row r="1578" spans="2:3">
      <c r="B1578" s="63" t="s">
        <v>8100</v>
      </c>
      <c r="C1578" s="27"/>
    </row>
    <row r="1579" spans="2:3">
      <c r="B1579" s="63" t="s">
        <v>8101</v>
      </c>
      <c r="C1579" s="27"/>
    </row>
    <row r="1580" spans="2:3">
      <c r="B1580" s="63" t="s">
        <v>8102</v>
      </c>
      <c r="C1580" s="27"/>
    </row>
    <row r="1581" spans="2:3">
      <c r="B1581" s="63" t="s">
        <v>8103</v>
      </c>
      <c r="C1581" s="27"/>
    </row>
    <row r="1582" spans="2:3">
      <c r="B1582" s="63" t="s">
        <v>8104</v>
      </c>
      <c r="C1582" s="27"/>
    </row>
    <row r="1583" spans="2:3">
      <c r="B1583" s="63" t="s">
        <v>6073</v>
      </c>
      <c r="C1583" s="27"/>
    </row>
    <row r="1584" spans="2:3">
      <c r="B1584" s="63" t="s">
        <v>6074</v>
      </c>
      <c r="C1584" s="27"/>
    </row>
    <row r="1585" spans="2:3">
      <c r="B1585" s="63" t="s">
        <v>8105</v>
      </c>
      <c r="C1585" s="27"/>
    </row>
    <row r="1586" spans="2:3">
      <c r="B1586" s="63" t="s">
        <v>8106</v>
      </c>
      <c r="C1586" s="27"/>
    </row>
    <row r="1587" spans="2:3">
      <c r="B1587" s="63" t="s">
        <v>6075</v>
      </c>
      <c r="C1587" s="27"/>
    </row>
    <row r="1588" spans="2:3">
      <c r="B1588" s="63" t="s">
        <v>8107</v>
      </c>
      <c r="C1588" s="27"/>
    </row>
    <row r="1589" spans="2:3" ht="28.8">
      <c r="B1589" s="63" t="s">
        <v>8108</v>
      </c>
      <c r="C1589" s="27"/>
    </row>
    <row r="1590" spans="2:3" ht="28.8">
      <c r="B1590" s="63" t="s">
        <v>6076</v>
      </c>
      <c r="C1590" s="27"/>
    </row>
    <row r="1591" spans="2:3">
      <c r="B1591" s="63" t="s">
        <v>8085</v>
      </c>
      <c r="C1591" s="27"/>
    </row>
    <row r="1592" spans="2:3">
      <c r="B1592" s="63" t="s">
        <v>8109</v>
      </c>
      <c r="C1592" s="27"/>
    </row>
    <row r="1593" spans="2:3">
      <c r="B1593" s="63" t="s">
        <v>8110</v>
      </c>
      <c r="C1593" s="27"/>
    </row>
    <row r="1594" spans="2:3">
      <c r="B1594" s="63" t="s">
        <v>8111</v>
      </c>
      <c r="C1594" s="27"/>
    </row>
    <row r="1595" spans="2:3">
      <c r="B1595" s="63" t="s">
        <v>8112</v>
      </c>
      <c r="C1595" s="27"/>
    </row>
    <row r="1596" spans="2:3">
      <c r="B1596" s="63" t="s">
        <v>8113</v>
      </c>
      <c r="C1596" s="27"/>
    </row>
    <row r="1597" spans="2:3" ht="28.8">
      <c r="B1597" s="63" t="s">
        <v>8114</v>
      </c>
      <c r="C1597" s="27"/>
    </row>
    <row r="1598" spans="2:3">
      <c r="B1598" s="63" t="s">
        <v>8115</v>
      </c>
      <c r="C1598" s="27"/>
    </row>
    <row r="1599" spans="2:3">
      <c r="B1599" s="63" t="s">
        <v>8116</v>
      </c>
      <c r="C1599" s="27"/>
    </row>
    <row r="1600" spans="2:3">
      <c r="B1600" s="63" t="s">
        <v>8117</v>
      </c>
      <c r="C1600" s="27"/>
    </row>
    <row r="1601" spans="2:3">
      <c r="B1601" s="63" t="s">
        <v>8118</v>
      </c>
      <c r="C1601" s="27"/>
    </row>
    <row r="1602" spans="2:3">
      <c r="B1602" s="63" t="s">
        <v>8119</v>
      </c>
      <c r="C1602" s="27"/>
    </row>
    <row r="1603" spans="2:3">
      <c r="B1603" s="63" t="s">
        <v>8120</v>
      </c>
      <c r="C1603" s="27"/>
    </row>
    <row r="1604" spans="2:3">
      <c r="B1604" s="63" t="s">
        <v>8121</v>
      </c>
      <c r="C1604" s="27"/>
    </row>
    <row r="1605" spans="2:3">
      <c r="B1605" s="63" t="s">
        <v>8122</v>
      </c>
      <c r="C1605" s="27"/>
    </row>
    <row r="1606" spans="2:3">
      <c r="B1606" s="63" t="s">
        <v>8123</v>
      </c>
      <c r="C1606" s="27"/>
    </row>
    <row r="1607" spans="2:3">
      <c r="B1607" s="64" t="s">
        <v>8124</v>
      </c>
      <c r="C1607" s="27"/>
    </row>
    <row r="1608" spans="2:3">
      <c r="B1608" s="104" t="s">
        <v>6077</v>
      </c>
      <c r="C1608" s="27"/>
    </row>
    <row r="1609" spans="2:3">
      <c r="B1609" s="63" t="s">
        <v>8125</v>
      </c>
      <c r="C1609" s="27"/>
    </row>
    <row r="1610" spans="2:3">
      <c r="B1610" s="63" t="s">
        <v>8126</v>
      </c>
      <c r="C1610" s="27"/>
    </row>
    <row r="1611" spans="2:3" ht="28.8">
      <c r="B1611" s="63" t="s">
        <v>8127</v>
      </c>
      <c r="C1611" s="27"/>
    </row>
    <row r="1612" spans="2:3" ht="28.8">
      <c r="B1612" s="63" t="s">
        <v>8128</v>
      </c>
      <c r="C1612" s="27"/>
    </row>
    <row r="1613" spans="2:3">
      <c r="B1613" s="63" t="s">
        <v>6078</v>
      </c>
      <c r="C1613" s="27"/>
    </row>
    <row r="1614" spans="2:3" ht="28.8">
      <c r="B1614" s="63" t="s">
        <v>8129</v>
      </c>
      <c r="C1614" s="27"/>
    </row>
    <row r="1615" spans="2:3" ht="28.8">
      <c r="B1615" s="64" t="s">
        <v>8130</v>
      </c>
      <c r="C1615" s="27"/>
    </row>
    <row r="1616" spans="2:3">
      <c r="B1616" s="104" t="s">
        <v>6079</v>
      </c>
      <c r="C1616" s="27"/>
    </row>
    <row r="1617" spans="2:3">
      <c r="B1617" s="63" t="s">
        <v>5884</v>
      </c>
      <c r="C1617" s="27"/>
    </row>
    <row r="1618" spans="2:3" ht="43.2">
      <c r="B1618" s="63" t="s">
        <v>8131</v>
      </c>
      <c r="C1618" s="27"/>
    </row>
    <row r="1619" spans="2:3" ht="28.8">
      <c r="B1619" s="64" t="s">
        <v>8132</v>
      </c>
      <c r="C1619" s="27"/>
    </row>
    <row r="1620" spans="2:3">
      <c r="B1620" s="104" t="s">
        <v>6080</v>
      </c>
      <c r="C1620" s="27"/>
    </row>
    <row r="1621" spans="2:3" ht="43.2">
      <c r="B1621" s="63" t="s">
        <v>8133</v>
      </c>
      <c r="C1621" s="27"/>
    </row>
    <row r="1622" spans="2:3">
      <c r="B1622" s="63" t="s">
        <v>6081</v>
      </c>
      <c r="C1622" s="27"/>
    </row>
    <row r="1623" spans="2:3">
      <c r="B1623" s="63" t="s">
        <v>8134</v>
      </c>
      <c r="C1623" s="27"/>
    </row>
    <row r="1624" spans="2:3">
      <c r="B1624" s="63" t="s">
        <v>8135</v>
      </c>
      <c r="C1624" s="27"/>
    </row>
    <row r="1625" spans="2:3" ht="28.8">
      <c r="B1625" s="63" t="s">
        <v>8136</v>
      </c>
      <c r="C1625" s="27"/>
    </row>
    <row r="1626" spans="2:3">
      <c r="B1626" s="63" t="s">
        <v>8137</v>
      </c>
      <c r="C1626" s="27"/>
    </row>
    <row r="1627" spans="2:3">
      <c r="B1627" s="63" t="s">
        <v>6082</v>
      </c>
      <c r="C1627" s="27"/>
    </row>
    <row r="1628" spans="2:3">
      <c r="B1628" s="63" t="s">
        <v>8138</v>
      </c>
      <c r="C1628" s="27"/>
    </row>
    <row r="1629" spans="2:3">
      <c r="B1629" s="63" t="s">
        <v>8139</v>
      </c>
      <c r="C1629" s="27"/>
    </row>
    <row r="1630" spans="2:3">
      <c r="B1630" s="63" t="s">
        <v>8140</v>
      </c>
      <c r="C1630" s="27"/>
    </row>
    <row r="1631" spans="2:3">
      <c r="B1631" s="63" t="s">
        <v>8141</v>
      </c>
      <c r="C1631" s="27"/>
    </row>
    <row r="1632" spans="2:3">
      <c r="B1632" s="63" t="s">
        <v>6083</v>
      </c>
      <c r="C1632" s="27"/>
    </row>
    <row r="1633" spans="2:3">
      <c r="B1633" s="64" t="s">
        <v>8142</v>
      </c>
      <c r="C1633" s="27"/>
    </row>
    <row r="1634" spans="2:3">
      <c r="B1634" s="104" t="s">
        <v>6084</v>
      </c>
      <c r="C1634" s="27"/>
    </row>
    <row r="1635" spans="2:3" ht="43.2">
      <c r="B1635" s="63" t="s">
        <v>8143</v>
      </c>
      <c r="C1635" s="27"/>
    </row>
    <row r="1636" spans="2:3">
      <c r="B1636" s="63" t="s">
        <v>5859</v>
      </c>
      <c r="C1636" s="27"/>
    </row>
    <row r="1637" spans="2:3">
      <c r="B1637" s="63" t="s">
        <v>8144</v>
      </c>
      <c r="C1637" s="27"/>
    </row>
    <row r="1638" spans="2:3">
      <c r="B1638" s="63" t="s">
        <v>8145</v>
      </c>
      <c r="C1638" s="27"/>
    </row>
    <row r="1639" spans="2:3" ht="28.8">
      <c r="B1639" s="63" t="s">
        <v>8146</v>
      </c>
      <c r="C1639" s="27"/>
    </row>
    <row r="1640" spans="2:3">
      <c r="B1640" s="63" t="s">
        <v>5860</v>
      </c>
      <c r="C1640" s="27"/>
    </row>
    <row r="1641" spans="2:3">
      <c r="B1641" s="63" t="s">
        <v>8147</v>
      </c>
      <c r="C1641" s="27"/>
    </row>
    <row r="1642" spans="2:3">
      <c r="B1642" s="63" t="s">
        <v>8148</v>
      </c>
      <c r="C1642" s="27"/>
    </row>
    <row r="1643" spans="2:3">
      <c r="B1643" s="63" t="s">
        <v>5896</v>
      </c>
      <c r="C1643" s="27"/>
    </row>
    <row r="1644" spans="2:3">
      <c r="B1644" s="63" t="s">
        <v>8149</v>
      </c>
      <c r="C1644" s="27"/>
    </row>
    <row r="1645" spans="2:3" ht="28.8">
      <c r="B1645" s="63" t="s">
        <v>8150</v>
      </c>
      <c r="C1645" s="27"/>
    </row>
    <row r="1646" spans="2:3" ht="28.8">
      <c r="B1646" s="63" t="s">
        <v>8151</v>
      </c>
      <c r="C1646" s="27"/>
    </row>
    <row r="1647" spans="2:3" ht="43.2">
      <c r="B1647" s="63" t="s">
        <v>8152</v>
      </c>
      <c r="C1647" s="27"/>
    </row>
    <row r="1648" spans="2:3">
      <c r="B1648" s="63" t="s">
        <v>5876</v>
      </c>
      <c r="C1648" s="27"/>
    </row>
    <row r="1649" spans="2:3">
      <c r="B1649" s="63" t="s">
        <v>8153</v>
      </c>
      <c r="C1649" s="27"/>
    </row>
    <row r="1650" spans="2:3">
      <c r="B1650" s="63" t="s">
        <v>8154</v>
      </c>
      <c r="C1650" s="27"/>
    </row>
    <row r="1651" spans="2:3" ht="28.8">
      <c r="B1651" s="63" t="s">
        <v>8155</v>
      </c>
      <c r="C1651" s="27"/>
    </row>
    <row r="1652" spans="2:3">
      <c r="B1652" s="63" t="s">
        <v>5860</v>
      </c>
      <c r="C1652" s="27"/>
    </row>
    <row r="1653" spans="2:3">
      <c r="B1653" s="63" t="s">
        <v>8147</v>
      </c>
      <c r="C1653" s="27"/>
    </row>
    <row r="1654" spans="2:3">
      <c r="B1654" s="63" t="s">
        <v>8148</v>
      </c>
      <c r="C1654" s="27"/>
    </row>
    <row r="1655" spans="2:3">
      <c r="B1655" s="63" t="s">
        <v>5896</v>
      </c>
      <c r="C1655" s="27"/>
    </row>
    <row r="1656" spans="2:3">
      <c r="B1656" s="63" t="s">
        <v>8156</v>
      </c>
      <c r="C1656" s="27"/>
    </row>
    <row r="1657" spans="2:3">
      <c r="B1657" s="63" t="s">
        <v>8157</v>
      </c>
      <c r="C1657" s="27"/>
    </row>
    <row r="1658" spans="2:3" ht="43.2">
      <c r="B1658" s="63" t="s">
        <v>8158</v>
      </c>
      <c r="C1658" s="27"/>
    </row>
    <row r="1659" spans="2:3">
      <c r="B1659" s="63" t="s">
        <v>5859</v>
      </c>
      <c r="C1659" s="27"/>
    </row>
    <row r="1660" spans="2:3">
      <c r="B1660" s="63" t="s">
        <v>8159</v>
      </c>
      <c r="C1660" s="27"/>
    </row>
    <row r="1661" spans="2:3" ht="28.8">
      <c r="B1661" s="63" t="s">
        <v>8160</v>
      </c>
      <c r="C1661" s="27"/>
    </row>
    <row r="1662" spans="2:3">
      <c r="B1662" s="63" t="s">
        <v>8161</v>
      </c>
      <c r="C1662" s="27"/>
    </row>
    <row r="1663" spans="2:3">
      <c r="B1663" s="63" t="s">
        <v>8162</v>
      </c>
      <c r="C1663" s="27"/>
    </row>
    <row r="1664" spans="2:3">
      <c r="B1664" s="63" t="s">
        <v>5860</v>
      </c>
      <c r="C1664" s="27"/>
    </row>
    <row r="1665" spans="2:3">
      <c r="B1665" s="63" t="s">
        <v>8163</v>
      </c>
      <c r="C1665" s="27"/>
    </row>
    <row r="1666" spans="2:3">
      <c r="B1666" s="63" t="s">
        <v>8148</v>
      </c>
      <c r="C1666" s="27"/>
    </row>
    <row r="1667" spans="2:3">
      <c r="B1667" s="63" t="s">
        <v>5896</v>
      </c>
      <c r="C1667" s="27"/>
    </row>
    <row r="1668" spans="2:3">
      <c r="B1668" s="63" t="s">
        <v>8164</v>
      </c>
      <c r="C1668" s="27"/>
    </row>
    <row r="1669" spans="2:3">
      <c r="B1669" s="63" t="s">
        <v>8165</v>
      </c>
      <c r="C1669" s="27"/>
    </row>
    <row r="1670" spans="2:3">
      <c r="B1670" s="63">
        <v>77</v>
      </c>
      <c r="C1670" s="27"/>
    </row>
    <row r="1671" spans="2:3" ht="43.2">
      <c r="B1671" s="63" t="s">
        <v>8166</v>
      </c>
      <c r="C1671" s="27"/>
    </row>
    <row r="1672" spans="2:3">
      <c r="B1672" s="63" t="s">
        <v>5859</v>
      </c>
      <c r="C1672" s="27"/>
    </row>
    <row r="1673" spans="2:3">
      <c r="B1673" s="63" t="s">
        <v>8167</v>
      </c>
      <c r="C1673" s="27"/>
    </row>
    <row r="1674" spans="2:3" ht="28.8">
      <c r="B1674" s="63" t="s">
        <v>8168</v>
      </c>
      <c r="C1674" s="27"/>
    </row>
    <row r="1675" spans="2:3">
      <c r="B1675" s="63" t="s">
        <v>8169</v>
      </c>
      <c r="C1675" s="27"/>
    </row>
    <row r="1676" spans="2:3">
      <c r="B1676" s="63" t="s">
        <v>5860</v>
      </c>
      <c r="C1676" s="27"/>
    </row>
    <row r="1677" spans="2:3">
      <c r="B1677" s="63" t="s">
        <v>8163</v>
      </c>
      <c r="C1677" s="27"/>
    </row>
    <row r="1678" spans="2:3">
      <c r="B1678" s="63" t="s">
        <v>8148</v>
      </c>
      <c r="C1678" s="27"/>
    </row>
    <row r="1679" spans="2:3">
      <c r="B1679" s="63" t="s">
        <v>5896</v>
      </c>
      <c r="C1679" s="27"/>
    </row>
    <row r="1680" spans="2:3">
      <c r="B1680" s="63" t="s">
        <v>8164</v>
      </c>
      <c r="C1680" s="27"/>
    </row>
    <row r="1681" spans="2:3">
      <c r="B1681" s="64" t="s">
        <v>8170</v>
      </c>
      <c r="C1681" s="27"/>
    </row>
    <row r="1682" spans="2:3">
      <c r="B1682" s="104" t="s">
        <v>6085</v>
      </c>
      <c r="C1682" s="27"/>
    </row>
    <row r="1683" spans="2:3" ht="28.8">
      <c r="B1683" s="64" t="s">
        <v>8171</v>
      </c>
      <c r="C1683" s="27"/>
    </row>
    <row r="1684" spans="2:3">
      <c r="B1684" s="104" t="s">
        <v>7264</v>
      </c>
      <c r="C1684" s="27"/>
    </row>
    <row r="1685" spans="2:3" ht="28.8">
      <c r="B1685" s="64" t="s">
        <v>8172</v>
      </c>
      <c r="C1685" s="27"/>
    </row>
    <row r="1686" spans="2:3">
      <c r="B1686" s="104" t="s">
        <v>5747</v>
      </c>
      <c r="C1686" s="27"/>
    </row>
    <row r="1687" spans="2:3">
      <c r="B1687" s="64" t="s">
        <v>8173</v>
      </c>
      <c r="C1687" s="27"/>
    </row>
    <row r="1688" spans="2:3">
      <c r="B1688" s="104" t="s">
        <v>6086</v>
      </c>
      <c r="C1688" s="27"/>
    </row>
    <row r="1689" spans="2:3">
      <c r="B1689" s="64" t="s">
        <v>8174</v>
      </c>
      <c r="C1689" s="27"/>
    </row>
    <row r="1690" spans="2:3">
      <c r="B1690" s="104" t="s">
        <v>5749</v>
      </c>
      <c r="C1690" s="27"/>
    </row>
    <row r="1691" spans="2:3" ht="43.2">
      <c r="B1691" s="64" t="s">
        <v>6087</v>
      </c>
      <c r="C1691" s="27"/>
    </row>
    <row r="1692" spans="2:3">
      <c r="B1692" s="104" t="s">
        <v>6088</v>
      </c>
      <c r="C1692" s="27"/>
    </row>
    <row r="1693" spans="2:3">
      <c r="B1693" s="63" t="s">
        <v>8175</v>
      </c>
      <c r="C1693" s="27"/>
    </row>
    <row r="1694" spans="2:3">
      <c r="B1694" s="63" t="s">
        <v>8176</v>
      </c>
      <c r="C1694" s="27"/>
    </row>
    <row r="1695" spans="2:3">
      <c r="B1695" s="64" t="s">
        <v>8177</v>
      </c>
      <c r="C1695" s="27"/>
    </row>
    <row r="1696" spans="2:3">
      <c r="B1696" s="104" t="s">
        <v>6089</v>
      </c>
      <c r="C1696" s="27"/>
    </row>
    <row r="1697" spans="2:3" ht="28.8">
      <c r="B1697" s="64" t="s">
        <v>8178</v>
      </c>
      <c r="C1697" s="27"/>
    </row>
    <row r="1698" spans="2:3">
      <c r="B1698" s="104" t="s">
        <v>6090</v>
      </c>
      <c r="C1698" s="27"/>
    </row>
    <row r="1699" spans="2:3" ht="28.8">
      <c r="B1699" s="64" t="s">
        <v>8178</v>
      </c>
      <c r="C1699" s="27"/>
    </row>
    <row r="1700" spans="2:3">
      <c r="B1700" s="104" t="s">
        <v>5753</v>
      </c>
      <c r="C1700" s="27"/>
    </row>
    <row r="1701" spans="2:3" ht="28.8">
      <c r="B1701" s="63" t="s">
        <v>8179</v>
      </c>
      <c r="C1701" s="27"/>
    </row>
    <row r="1702" spans="2:3">
      <c r="B1702" s="104" t="s">
        <v>6091</v>
      </c>
      <c r="C1702" s="27"/>
    </row>
    <row r="1703" spans="2:3" ht="28.8">
      <c r="B1703" s="62" t="s">
        <v>8179</v>
      </c>
      <c r="C1703" s="27"/>
    </row>
    <row r="1704" spans="2:3">
      <c r="B1704" s="104" t="s">
        <v>6092</v>
      </c>
      <c r="C1704" s="27"/>
    </row>
    <row r="1705" spans="2:3" ht="28.8">
      <c r="B1705" s="62" t="s">
        <v>8178</v>
      </c>
      <c r="C1705" s="27"/>
    </row>
    <row r="1706" spans="2:3">
      <c r="B1706" s="104" t="s">
        <v>6093</v>
      </c>
      <c r="C1706" s="27"/>
    </row>
    <row r="1707" spans="2:3" ht="28.8">
      <c r="B1707" s="62" t="s">
        <v>8180</v>
      </c>
      <c r="C1707" s="27"/>
    </row>
    <row r="1708" spans="2:3">
      <c r="B1708" s="104" t="s">
        <v>5757</v>
      </c>
      <c r="C1708" s="27"/>
    </row>
    <row r="1709" spans="2:3" ht="28.8">
      <c r="B1709" s="62" t="s">
        <v>8178</v>
      </c>
      <c r="C1709" s="27"/>
    </row>
    <row r="1710" spans="2:3" ht="28.8">
      <c r="B1710" s="104" t="s">
        <v>6094</v>
      </c>
      <c r="C1710" s="27"/>
    </row>
    <row r="1711" spans="2:3" ht="28.8">
      <c r="B1711" s="62" t="s">
        <v>8178</v>
      </c>
      <c r="C1711" s="27"/>
    </row>
    <row r="1712" spans="2:3">
      <c r="B1712" s="104" t="s">
        <v>6095</v>
      </c>
      <c r="C1712" s="27"/>
    </row>
    <row r="1713" spans="2:3">
      <c r="B1713" s="61" t="s">
        <v>8175</v>
      </c>
      <c r="C1713" s="27"/>
    </row>
    <row r="1714" spans="2:3">
      <c r="B1714" s="61" t="s">
        <v>8181</v>
      </c>
      <c r="C1714" s="27"/>
    </row>
    <row r="1715" spans="2:3">
      <c r="B1715" s="62" t="s">
        <v>8182</v>
      </c>
      <c r="C1715" s="27"/>
    </row>
    <row r="1716" spans="2:3">
      <c r="B1716" s="104" t="s">
        <v>5759</v>
      </c>
      <c r="C1716" s="27"/>
    </row>
    <row r="1717" spans="2:3" ht="28.8">
      <c r="B1717" s="62" t="s">
        <v>8183</v>
      </c>
      <c r="C1717" s="27"/>
    </row>
    <row r="1718" spans="2:3">
      <c r="B1718" s="104" t="s">
        <v>6096</v>
      </c>
      <c r="C1718" s="27"/>
    </row>
    <row r="1719" spans="2:3" ht="28.8">
      <c r="B1719" s="62" t="s">
        <v>8184</v>
      </c>
      <c r="C1719" s="27"/>
    </row>
    <row r="1720" spans="2:3">
      <c r="B1720" s="104" t="s">
        <v>6097</v>
      </c>
      <c r="C1720" s="27"/>
    </row>
    <row r="1721" spans="2:3" ht="28.8">
      <c r="B1721" s="62" t="s">
        <v>8185</v>
      </c>
      <c r="C1721" s="27"/>
    </row>
    <row r="1722" spans="2:3">
      <c r="B1722" s="104" t="s">
        <v>6098</v>
      </c>
      <c r="C1722" s="27"/>
    </row>
    <row r="1723" spans="2:3" ht="28.8">
      <c r="B1723" s="62" t="s">
        <v>8186</v>
      </c>
      <c r="C1723" s="27"/>
    </row>
    <row r="1724" spans="2:3">
      <c r="B1724" s="104" t="s">
        <v>7238</v>
      </c>
      <c r="C1724" s="27"/>
    </row>
    <row r="1725" spans="2:3">
      <c r="B1725" s="62" t="s">
        <v>8187</v>
      </c>
      <c r="C1725" s="27"/>
    </row>
    <row r="1726" spans="2:3">
      <c r="B1726" s="104" t="s">
        <v>5763</v>
      </c>
      <c r="C1726" s="27"/>
    </row>
    <row r="1727" spans="2:3" ht="28.8">
      <c r="B1727" s="61" t="s">
        <v>8188</v>
      </c>
      <c r="C1727" s="27"/>
    </row>
    <row r="1728" spans="2:3">
      <c r="B1728" s="61" t="s">
        <v>8189</v>
      </c>
      <c r="C1728" s="27"/>
    </row>
    <row r="1729" spans="2:4">
      <c r="B1729" s="62" t="s">
        <v>6099</v>
      </c>
      <c r="C1729" s="27"/>
    </row>
    <row r="1730" spans="2:4">
      <c r="B1730" s="106" t="s">
        <v>6100</v>
      </c>
      <c r="C1730" s="27"/>
    </row>
    <row r="1731" spans="2:4" ht="28.8">
      <c r="B1731" s="74" t="s">
        <v>8190</v>
      </c>
      <c r="C1731" s="27"/>
    </row>
    <row r="1732" spans="2:4">
      <c r="B1732" s="106" t="s">
        <v>6101</v>
      </c>
      <c r="C1732" s="27"/>
    </row>
    <row r="1733" spans="2:4" ht="28.8">
      <c r="B1733" s="74" t="s">
        <v>8191</v>
      </c>
      <c r="C1733" s="27"/>
    </row>
    <row r="1734" spans="2:4">
      <c r="B1734" s="106" t="s">
        <v>7239</v>
      </c>
      <c r="C1734" s="27"/>
    </row>
    <row r="1735" spans="2:4" ht="28.8">
      <c r="B1735" s="74" t="s">
        <v>8178</v>
      </c>
      <c r="C1735" s="27"/>
    </row>
    <row r="1736" spans="2:4" ht="28.8">
      <c r="B1736" s="106" t="s">
        <v>6102</v>
      </c>
      <c r="C1736" s="29"/>
    </row>
    <row r="1737" spans="2:4" ht="28.8">
      <c r="B1737" s="74" t="s">
        <v>8178</v>
      </c>
      <c r="C1737" s="27"/>
    </row>
    <row r="1738" spans="2:4">
      <c r="B1738" s="104" t="s">
        <v>5766</v>
      </c>
      <c r="C1738" s="27"/>
    </row>
    <row r="1739" spans="2:4">
      <c r="B1739" s="61" t="s">
        <v>8175</v>
      </c>
      <c r="C1739" s="27"/>
    </row>
    <row r="1740" spans="2:4">
      <c r="B1740" s="61" t="s">
        <v>8192</v>
      </c>
      <c r="C1740" s="27"/>
    </row>
    <row r="1741" spans="2:4">
      <c r="B1741" s="62" t="s">
        <v>8193</v>
      </c>
      <c r="C1741" s="27"/>
    </row>
    <row r="1742" spans="2:4">
      <c r="B1742" s="104" t="s">
        <v>5767</v>
      </c>
      <c r="C1742" s="27"/>
      <c r="D1742" s="46"/>
    </row>
    <row r="1743" spans="2:4" ht="28.8">
      <c r="B1743" s="62" t="s">
        <v>8205</v>
      </c>
      <c r="C1743" s="27"/>
    </row>
    <row r="1744" spans="2:4">
      <c r="B1744" s="104" t="s">
        <v>6103</v>
      </c>
      <c r="C1744" s="27"/>
    </row>
    <row r="1745" spans="2:3">
      <c r="B1745" s="61" t="s">
        <v>8194</v>
      </c>
      <c r="C1745" s="27"/>
    </row>
    <row r="1746" spans="2:3">
      <c r="B1746" s="61" t="s">
        <v>8195</v>
      </c>
      <c r="C1746" s="27"/>
    </row>
    <row r="1747" spans="2:3">
      <c r="B1747" s="61" t="s">
        <v>8196</v>
      </c>
      <c r="C1747" s="27"/>
    </row>
    <row r="1748" spans="2:3">
      <c r="B1748" s="61" t="s">
        <v>8197</v>
      </c>
      <c r="C1748" s="27"/>
    </row>
    <row r="1749" spans="2:3">
      <c r="B1749" s="61" t="s">
        <v>8198</v>
      </c>
      <c r="C1749" s="27"/>
    </row>
    <row r="1750" spans="2:3">
      <c r="B1750" s="61" t="s">
        <v>8199</v>
      </c>
      <c r="C1750" s="27"/>
    </row>
    <row r="1751" spans="2:3">
      <c r="B1751" s="61" t="s">
        <v>8200</v>
      </c>
      <c r="C1751" s="27"/>
    </row>
    <row r="1752" spans="2:3">
      <c r="B1752" s="61" t="s">
        <v>8201</v>
      </c>
      <c r="C1752" s="27"/>
    </row>
    <row r="1753" spans="2:3">
      <c r="B1753" s="61" t="s">
        <v>8202</v>
      </c>
      <c r="C1753" s="27"/>
    </row>
    <row r="1754" spans="2:3" ht="28.8">
      <c r="B1754" s="61" t="s">
        <v>8203</v>
      </c>
      <c r="C1754" s="27"/>
    </row>
    <row r="1755" spans="2:3" ht="28.8">
      <c r="B1755" s="62" t="s">
        <v>8204</v>
      </c>
      <c r="C1755" s="27"/>
    </row>
    <row r="1756" spans="2:3">
      <c r="B1756" s="104" t="s">
        <v>6104</v>
      </c>
      <c r="C1756" s="27"/>
    </row>
    <row r="1757" spans="2:3">
      <c r="B1757" s="61" t="s">
        <v>8206</v>
      </c>
      <c r="C1757" s="27"/>
    </row>
    <row r="1758" spans="2:3">
      <c r="B1758" s="61" t="s">
        <v>8207</v>
      </c>
      <c r="C1758" s="27"/>
    </row>
    <row r="1759" spans="2:3">
      <c r="B1759" s="61" t="s">
        <v>8208</v>
      </c>
      <c r="C1759" s="27"/>
    </row>
    <row r="1760" spans="2:3" s="28" customFormat="1">
      <c r="B1760" s="61" t="s">
        <v>8209</v>
      </c>
      <c r="C1760" s="27"/>
    </row>
    <row r="1761" spans="2:3">
      <c r="B1761" s="61" t="s">
        <v>8210</v>
      </c>
      <c r="C1761" s="27"/>
    </row>
    <row r="1762" spans="2:3" ht="28.8">
      <c r="B1762" s="104" t="s">
        <v>6105</v>
      </c>
      <c r="C1762" s="27"/>
    </row>
    <row r="1763" spans="2:3" ht="28.8">
      <c r="B1763" s="61" t="s">
        <v>6106</v>
      </c>
      <c r="C1763" s="27"/>
    </row>
    <row r="1764" spans="2:3" ht="28.8">
      <c r="B1764" s="61" t="s">
        <v>6107</v>
      </c>
      <c r="C1764" s="27"/>
    </row>
    <row r="1765" spans="2:3" ht="43.2">
      <c r="B1765" s="61" t="s">
        <v>6108</v>
      </c>
      <c r="C1765" s="27"/>
    </row>
    <row r="1766" spans="2:3" ht="115.2">
      <c r="B1766" s="61" t="s">
        <v>6109</v>
      </c>
      <c r="C1766" s="27"/>
    </row>
    <row r="1767" spans="2:3">
      <c r="B1767" s="61" t="s">
        <v>6110</v>
      </c>
      <c r="C1767" s="27"/>
    </row>
    <row r="1768" spans="2:3">
      <c r="B1768" s="61"/>
      <c r="C1768" s="27"/>
    </row>
    <row r="1769" spans="2:3" ht="41.25" customHeight="1">
      <c r="B1769" s="61"/>
      <c r="C1769" s="27"/>
    </row>
    <row r="1770" spans="2:3">
      <c r="B1770" s="61"/>
      <c r="C1770" s="27"/>
    </row>
    <row r="1771" spans="2:3">
      <c r="B1771" s="61"/>
      <c r="C1771" s="27"/>
    </row>
    <row r="1772" spans="2:3">
      <c r="B1772" s="61"/>
      <c r="C1772" s="27"/>
    </row>
    <row r="1773" spans="2:3">
      <c r="B1773" s="61"/>
      <c r="C1773" s="27"/>
    </row>
    <row r="1774" spans="2:3">
      <c r="B1774" s="61"/>
      <c r="C1774" s="27"/>
    </row>
    <row r="1775" spans="2:3">
      <c r="B1775" s="61"/>
      <c r="C1775" s="27"/>
    </row>
    <row r="1776" spans="2:3">
      <c r="B1776" s="61"/>
      <c r="C1776" s="27"/>
    </row>
    <row r="1777" spans="2:3">
      <c r="B1777" s="61"/>
      <c r="C1777" s="27"/>
    </row>
    <row r="1778" spans="2:3" ht="43.2">
      <c r="B1778" s="75" t="s">
        <v>6111</v>
      </c>
      <c r="C1778" s="27"/>
    </row>
    <row r="1779" spans="2:3" ht="100.8">
      <c r="B1779" s="76" t="s">
        <v>6112</v>
      </c>
      <c r="C1779" s="27"/>
    </row>
    <row r="1780" spans="2:3" ht="230.4">
      <c r="B1780" s="61" t="s">
        <v>6113</v>
      </c>
      <c r="C1780" s="27"/>
    </row>
    <row r="1781" spans="2:3">
      <c r="B1781" s="61" t="s">
        <v>6114</v>
      </c>
      <c r="C1781" s="27"/>
    </row>
    <row r="1782" spans="2:3">
      <c r="B1782" s="61" t="s">
        <v>6115</v>
      </c>
      <c r="C1782" s="27"/>
    </row>
    <row r="1783" spans="2:3" ht="72">
      <c r="B1783" s="61" t="s">
        <v>6116</v>
      </c>
      <c r="C1783" s="27"/>
    </row>
    <row r="1784" spans="2:3" ht="28.8">
      <c r="B1784" s="61" t="s">
        <v>6117</v>
      </c>
      <c r="C1784" s="27"/>
    </row>
    <row r="1785" spans="2:3" ht="43.2">
      <c r="B1785" s="61" t="s">
        <v>6118</v>
      </c>
      <c r="C1785" s="27"/>
    </row>
    <row r="1786" spans="2:3" ht="28.8">
      <c r="B1786" s="61" t="s">
        <v>6119</v>
      </c>
      <c r="C1786" s="27"/>
    </row>
    <row r="1787" spans="2:3" ht="72">
      <c r="B1787" s="61" t="s">
        <v>6120</v>
      </c>
      <c r="C1787" s="27"/>
    </row>
    <row r="1788" spans="2:3" ht="28.8">
      <c r="B1788" s="61" t="s">
        <v>6121</v>
      </c>
      <c r="C1788" s="27"/>
    </row>
    <row r="1789" spans="2:3">
      <c r="B1789" s="61" t="s">
        <v>6122</v>
      </c>
      <c r="C1789" s="27"/>
    </row>
    <row r="1790" spans="2:3">
      <c r="B1790" s="61" t="s">
        <v>6123</v>
      </c>
      <c r="C1790" s="27"/>
    </row>
    <row r="1791" spans="2:3">
      <c r="B1791" s="61" t="s">
        <v>6124</v>
      </c>
      <c r="C1791" s="27"/>
    </row>
    <row r="1792" spans="2:3">
      <c r="B1792" s="61" t="s">
        <v>6125</v>
      </c>
      <c r="C1792" s="27"/>
    </row>
    <row r="1793" spans="2:3">
      <c r="B1793" s="61" t="s">
        <v>6126</v>
      </c>
      <c r="C1793" s="27"/>
    </row>
    <row r="1794" spans="2:3">
      <c r="B1794" s="77" t="s">
        <v>6127</v>
      </c>
      <c r="C1794" s="27"/>
    </row>
    <row r="1795" spans="2:3" ht="28.8">
      <c r="B1795" s="61" t="s">
        <v>6128</v>
      </c>
      <c r="C1795" s="27"/>
    </row>
    <row r="1796" spans="2:3" ht="57.6">
      <c r="B1796" s="61" t="s">
        <v>6129</v>
      </c>
      <c r="C1796" s="27"/>
    </row>
    <row r="1797" spans="2:3" ht="86.4">
      <c r="B1797" s="61" t="s">
        <v>8211</v>
      </c>
      <c r="C1797" s="27"/>
    </row>
    <row r="1798" spans="2:3">
      <c r="B1798" s="78" t="s">
        <v>6130</v>
      </c>
      <c r="C1798" s="27"/>
    </row>
    <row r="1799" spans="2:3" ht="28.8">
      <c r="B1799" s="61" t="s">
        <v>6131</v>
      </c>
      <c r="C1799" s="27"/>
    </row>
    <row r="1800" spans="2:3" ht="28.8">
      <c r="B1800" s="61" t="s">
        <v>6132</v>
      </c>
      <c r="C1800" s="27"/>
    </row>
    <row r="1801" spans="2:3">
      <c r="B1801" s="77" t="s">
        <v>5772</v>
      </c>
      <c r="C1801" s="27"/>
    </row>
    <row r="1802" spans="2:3" ht="28.8">
      <c r="B1802" s="61" t="s">
        <v>6133</v>
      </c>
      <c r="C1802" s="27"/>
    </row>
    <row r="1803" spans="2:3" ht="28.8">
      <c r="B1803" s="61" t="s">
        <v>6134</v>
      </c>
      <c r="C1803" s="27"/>
    </row>
    <row r="1804" spans="2:3" ht="28.8">
      <c r="B1804" s="61" t="s">
        <v>6135</v>
      </c>
      <c r="C1804" s="27"/>
    </row>
    <row r="1805" spans="2:3" ht="28.8">
      <c r="B1805" s="61" t="s">
        <v>6136</v>
      </c>
      <c r="C1805" s="27"/>
    </row>
    <row r="1806" spans="2:3">
      <c r="B1806" s="61" t="s">
        <v>6137</v>
      </c>
      <c r="C1806" s="27"/>
    </row>
    <row r="1807" spans="2:3">
      <c r="B1807" s="61" t="s">
        <v>6138</v>
      </c>
      <c r="C1807" s="27"/>
    </row>
    <row r="1808" spans="2:3" ht="28.8">
      <c r="B1808" s="61" t="s">
        <v>6139</v>
      </c>
      <c r="C1808" s="27"/>
    </row>
    <row r="1809" spans="2:3">
      <c r="B1809" s="77" t="s">
        <v>6140</v>
      </c>
      <c r="C1809" s="27"/>
    </row>
    <row r="1810" spans="2:3" ht="43.2">
      <c r="B1810" s="61" t="s">
        <v>6141</v>
      </c>
      <c r="C1810" s="27"/>
    </row>
    <row r="1811" spans="2:3">
      <c r="B1811" s="61" t="s">
        <v>6142</v>
      </c>
      <c r="C1811" s="27"/>
    </row>
    <row r="1812" spans="2:3">
      <c r="B1812" s="61" t="s">
        <v>6143</v>
      </c>
      <c r="C1812" s="27"/>
    </row>
    <row r="1813" spans="2:3">
      <c r="B1813" s="61" t="s">
        <v>6144</v>
      </c>
      <c r="C1813" s="27"/>
    </row>
    <row r="1814" spans="2:3">
      <c r="B1814" s="61" t="s">
        <v>6145</v>
      </c>
      <c r="C1814" s="27"/>
    </row>
    <row r="1815" spans="2:3" ht="28.8">
      <c r="B1815" s="61" t="s">
        <v>6146</v>
      </c>
      <c r="C1815" s="27"/>
    </row>
    <row r="1816" spans="2:3">
      <c r="B1816" s="61" t="s">
        <v>6137</v>
      </c>
      <c r="C1816" s="27"/>
    </row>
    <row r="1817" spans="2:3">
      <c r="B1817" s="61" t="s">
        <v>6138</v>
      </c>
      <c r="C1817" s="27"/>
    </row>
    <row r="1818" spans="2:3">
      <c r="B1818" s="61" t="s">
        <v>6147</v>
      </c>
      <c r="C1818" s="27"/>
    </row>
    <row r="1819" spans="2:3">
      <c r="B1819" s="61" t="s">
        <v>6148</v>
      </c>
      <c r="C1819" s="27"/>
    </row>
    <row r="1820" spans="2:3">
      <c r="B1820" s="77" t="s">
        <v>6149</v>
      </c>
      <c r="C1820" s="27"/>
    </row>
    <row r="1821" spans="2:3" ht="28.8">
      <c r="B1821" s="61" t="s">
        <v>6150</v>
      </c>
      <c r="C1821" s="27"/>
    </row>
    <row r="1822" spans="2:3">
      <c r="B1822" s="61" t="s">
        <v>6151</v>
      </c>
      <c r="C1822" s="27"/>
    </row>
    <row r="1823" spans="2:3">
      <c r="B1823" s="61" t="s">
        <v>6152</v>
      </c>
      <c r="C1823" s="27"/>
    </row>
    <row r="1824" spans="2:3">
      <c r="B1824" s="61" t="s">
        <v>6153</v>
      </c>
      <c r="C1824" s="27"/>
    </row>
    <row r="1825" spans="2:3">
      <c r="B1825" s="61" t="s">
        <v>6154</v>
      </c>
      <c r="C1825" s="27"/>
    </row>
    <row r="1826" spans="2:3">
      <c r="B1826" s="61" t="s">
        <v>6155</v>
      </c>
      <c r="C1826" s="27"/>
    </row>
    <row r="1827" spans="2:3">
      <c r="B1827" s="61" t="s">
        <v>6156</v>
      </c>
      <c r="C1827" s="27"/>
    </row>
    <row r="1828" spans="2:3">
      <c r="B1828" s="61" t="s">
        <v>6157</v>
      </c>
      <c r="C1828" s="27"/>
    </row>
    <row r="1829" spans="2:3">
      <c r="B1829" s="61" t="s">
        <v>6158</v>
      </c>
      <c r="C1829" s="27"/>
    </row>
    <row r="1830" spans="2:3">
      <c r="B1830" s="61" t="s">
        <v>6137</v>
      </c>
      <c r="C1830" s="27"/>
    </row>
    <row r="1831" spans="2:3" ht="28.8">
      <c r="B1831" s="61" t="s">
        <v>6159</v>
      </c>
      <c r="C1831" s="27"/>
    </row>
    <row r="1832" spans="2:3">
      <c r="B1832" s="77" t="s">
        <v>5775</v>
      </c>
      <c r="C1832" s="27"/>
    </row>
    <row r="1833" spans="2:3" ht="43.2">
      <c r="B1833" s="61" t="s">
        <v>6160</v>
      </c>
      <c r="C1833" s="27"/>
    </row>
    <row r="1834" spans="2:3" ht="43.2">
      <c r="B1834" s="61" t="s">
        <v>6161</v>
      </c>
      <c r="C1834" s="27"/>
    </row>
    <row r="1835" spans="2:3">
      <c r="B1835" s="61" t="s">
        <v>6162</v>
      </c>
      <c r="C1835" s="27"/>
    </row>
    <row r="1836" spans="2:3">
      <c r="B1836" s="61" t="s">
        <v>6163</v>
      </c>
      <c r="C1836" s="27"/>
    </row>
    <row r="1837" spans="2:3" ht="28.8">
      <c r="B1837" s="61" t="s">
        <v>6164</v>
      </c>
      <c r="C1837" s="27"/>
    </row>
    <row r="1838" spans="2:3" ht="43.2">
      <c r="B1838" s="61" t="s">
        <v>6165</v>
      </c>
      <c r="C1838" s="27"/>
    </row>
    <row r="1839" spans="2:3">
      <c r="B1839" s="61" t="s">
        <v>6137</v>
      </c>
      <c r="C1839" s="27"/>
    </row>
    <row r="1840" spans="2:3">
      <c r="B1840" s="61" t="s">
        <v>6166</v>
      </c>
      <c r="C1840" s="27"/>
    </row>
    <row r="1841" spans="2:3" ht="28.8">
      <c r="B1841" s="61" t="s">
        <v>6167</v>
      </c>
      <c r="C1841" s="27"/>
    </row>
    <row r="1842" spans="2:3" ht="43.2">
      <c r="B1842" s="61" t="s">
        <v>6168</v>
      </c>
      <c r="C1842" s="27"/>
    </row>
    <row r="1843" spans="2:3">
      <c r="B1843" s="61" t="s">
        <v>5917</v>
      </c>
      <c r="C1843" s="27"/>
    </row>
    <row r="1844" spans="2:3">
      <c r="B1844" s="61" t="s">
        <v>6169</v>
      </c>
      <c r="C1844" s="27"/>
    </row>
    <row r="1845" spans="2:3" ht="28.8">
      <c r="B1845" s="61" t="s">
        <v>6170</v>
      </c>
      <c r="C1845" s="27"/>
    </row>
    <row r="1846" spans="2:3" ht="57.6">
      <c r="B1846" s="61" t="s">
        <v>6171</v>
      </c>
      <c r="C1846" s="27"/>
    </row>
    <row r="1847" spans="2:3" ht="72">
      <c r="B1847" s="61" t="s">
        <v>6172</v>
      </c>
      <c r="C1847" s="27"/>
    </row>
    <row r="1848" spans="2:3" ht="28.8">
      <c r="B1848" s="61" t="s">
        <v>6173</v>
      </c>
      <c r="C1848" s="27"/>
    </row>
    <row r="1849" spans="2:3">
      <c r="B1849" s="77" t="s">
        <v>5776</v>
      </c>
      <c r="C1849" s="27"/>
    </row>
    <row r="1850" spans="2:3" ht="28.8">
      <c r="B1850" s="61" t="s">
        <v>6174</v>
      </c>
      <c r="C1850" s="27"/>
    </row>
    <row r="1851" spans="2:3" ht="28.8">
      <c r="B1851" s="61" t="s">
        <v>6175</v>
      </c>
      <c r="C1851" s="27"/>
    </row>
    <row r="1852" spans="2:3">
      <c r="B1852" s="61" t="s">
        <v>6176</v>
      </c>
      <c r="C1852" s="27"/>
    </row>
    <row r="1853" spans="2:3">
      <c r="B1853" s="61" t="s">
        <v>6177</v>
      </c>
      <c r="C1853" s="27"/>
    </row>
    <row r="1854" spans="2:3">
      <c r="B1854" s="61" t="s">
        <v>6178</v>
      </c>
      <c r="C1854" s="27"/>
    </row>
    <row r="1855" spans="2:3">
      <c r="B1855" s="61" t="s">
        <v>6179</v>
      </c>
      <c r="C1855" s="27"/>
    </row>
    <row r="1856" spans="2:3">
      <c r="B1856" s="61" t="s">
        <v>6180</v>
      </c>
      <c r="C1856" s="27"/>
    </row>
    <row r="1857" spans="2:3" ht="43.2">
      <c r="B1857" s="61" t="s">
        <v>6181</v>
      </c>
      <c r="C1857" s="27"/>
    </row>
    <row r="1858" spans="2:3">
      <c r="B1858" s="61" t="s">
        <v>6182</v>
      </c>
      <c r="C1858" s="27"/>
    </row>
    <row r="1859" spans="2:3">
      <c r="B1859" s="61" t="s">
        <v>6183</v>
      </c>
      <c r="C1859" s="27"/>
    </row>
    <row r="1860" spans="2:3">
      <c r="B1860" s="61" t="s">
        <v>6184</v>
      </c>
      <c r="C1860" s="27"/>
    </row>
    <row r="1861" spans="2:3">
      <c r="B1861" s="61" t="s">
        <v>6185</v>
      </c>
      <c r="C1861" s="27"/>
    </row>
    <row r="1862" spans="2:3" ht="28.8">
      <c r="B1862" s="61" t="s">
        <v>6186</v>
      </c>
      <c r="C1862" s="27"/>
    </row>
    <row r="1863" spans="2:3">
      <c r="B1863" s="61" t="s">
        <v>6187</v>
      </c>
      <c r="C1863" s="27"/>
    </row>
    <row r="1864" spans="2:3">
      <c r="B1864" s="61" t="s">
        <v>6188</v>
      </c>
      <c r="C1864" s="27"/>
    </row>
    <row r="1865" spans="2:3">
      <c r="B1865" s="61" t="s">
        <v>6178</v>
      </c>
      <c r="C1865" s="27"/>
    </row>
    <row r="1866" spans="2:3">
      <c r="B1866" s="61" t="s">
        <v>6189</v>
      </c>
      <c r="C1866" s="27"/>
    </row>
    <row r="1867" spans="2:3">
      <c r="B1867" s="61" t="s">
        <v>6190</v>
      </c>
      <c r="C1867" s="27"/>
    </row>
    <row r="1868" spans="2:3" ht="43.2">
      <c r="B1868" s="61" t="s">
        <v>6191</v>
      </c>
      <c r="C1868" s="27"/>
    </row>
    <row r="1869" spans="2:3">
      <c r="B1869" s="61" t="s">
        <v>6187</v>
      </c>
      <c r="C1869" s="27"/>
    </row>
    <row r="1870" spans="2:3">
      <c r="B1870" s="61" t="s">
        <v>6188</v>
      </c>
      <c r="C1870" s="27"/>
    </row>
    <row r="1871" spans="2:3">
      <c r="B1871" s="61" t="s">
        <v>6178</v>
      </c>
      <c r="C1871" s="27"/>
    </row>
    <row r="1872" spans="2:3">
      <c r="B1872" s="61" t="s">
        <v>6189</v>
      </c>
      <c r="C1872" s="27"/>
    </row>
    <row r="1873" spans="2:3">
      <c r="B1873" s="61" t="s">
        <v>6190</v>
      </c>
      <c r="C1873" s="27"/>
    </row>
    <row r="1874" spans="2:3" ht="28.8">
      <c r="B1874" s="61" t="s">
        <v>6192</v>
      </c>
      <c r="C1874" s="27"/>
    </row>
    <row r="1875" spans="2:3">
      <c r="B1875" s="61" t="s">
        <v>6137</v>
      </c>
      <c r="C1875" s="27"/>
    </row>
    <row r="1876" spans="2:3">
      <c r="B1876" s="61" t="s">
        <v>6193</v>
      </c>
      <c r="C1876" s="27"/>
    </row>
    <row r="1877" spans="2:3" ht="28.8">
      <c r="B1877" s="61" t="s">
        <v>6194</v>
      </c>
      <c r="C1877" s="27"/>
    </row>
    <row r="1878" spans="2:3" ht="28.8">
      <c r="B1878" s="61" t="s">
        <v>6195</v>
      </c>
      <c r="C1878" s="27"/>
    </row>
    <row r="1879" spans="2:3">
      <c r="B1879" s="61" t="s">
        <v>6196</v>
      </c>
      <c r="C1879" s="27"/>
    </row>
    <row r="1880" spans="2:3">
      <c r="B1880" s="61" t="s">
        <v>6197</v>
      </c>
      <c r="C1880" s="27"/>
    </row>
    <row r="1881" spans="2:3">
      <c r="B1881" s="61" t="s">
        <v>6198</v>
      </c>
      <c r="C1881" s="27"/>
    </row>
    <row r="1882" spans="2:3">
      <c r="B1882" s="61" t="s">
        <v>6199</v>
      </c>
      <c r="C1882" s="27"/>
    </row>
    <row r="1883" spans="2:3" ht="28.8">
      <c r="B1883" s="61" t="s">
        <v>6200</v>
      </c>
      <c r="C1883" s="27"/>
    </row>
    <row r="1884" spans="2:3">
      <c r="B1884" s="61" t="s">
        <v>6201</v>
      </c>
      <c r="C1884" s="27"/>
    </row>
    <row r="1885" spans="2:3">
      <c r="B1885" s="61" t="s">
        <v>5917</v>
      </c>
      <c r="C1885" s="27"/>
    </row>
    <row r="1886" spans="2:3" ht="28.8">
      <c r="B1886" s="61" t="s">
        <v>6202</v>
      </c>
      <c r="C1886" s="27"/>
    </row>
    <row r="1887" spans="2:3" ht="28.8">
      <c r="B1887" s="61" t="s">
        <v>6203</v>
      </c>
      <c r="C1887" s="27"/>
    </row>
    <row r="1888" spans="2:3">
      <c r="B1888" s="77" t="s">
        <v>5777</v>
      </c>
      <c r="C1888" s="27"/>
    </row>
    <row r="1889" spans="2:3" ht="28.8">
      <c r="B1889" s="61" t="s">
        <v>6204</v>
      </c>
      <c r="C1889" s="27"/>
    </row>
    <row r="1890" spans="2:3">
      <c r="B1890" s="61" t="s">
        <v>6205</v>
      </c>
      <c r="C1890" s="27"/>
    </row>
    <row r="1891" spans="2:3">
      <c r="B1891" s="61" t="s">
        <v>6206</v>
      </c>
      <c r="C1891" s="27"/>
    </row>
    <row r="1892" spans="2:3">
      <c r="B1892" s="61" t="s">
        <v>6207</v>
      </c>
      <c r="C1892" s="27"/>
    </row>
    <row r="1893" spans="2:3">
      <c r="B1893" s="61" t="s">
        <v>6208</v>
      </c>
      <c r="C1893" s="27"/>
    </row>
    <row r="1894" spans="2:3" ht="28.8">
      <c r="B1894" s="61" t="s">
        <v>6209</v>
      </c>
      <c r="C1894" s="27"/>
    </row>
    <row r="1895" spans="2:3">
      <c r="B1895" s="61" t="s">
        <v>6210</v>
      </c>
      <c r="C1895" s="27"/>
    </row>
    <row r="1896" spans="2:3">
      <c r="B1896" s="61" t="s">
        <v>6211</v>
      </c>
      <c r="C1896" s="27"/>
    </row>
    <row r="1897" spans="2:3">
      <c r="B1897" s="61" t="s">
        <v>6212</v>
      </c>
      <c r="C1897" s="27"/>
    </row>
    <row r="1898" spans="2:3">
      <c r="B1898" s="61" t="s">
        <v>6213</v>
      </c>
      <c r="C1898" s="27"/>
    </row>
    <row r="1899" spans="2:3">
      <c r="B1899" s="61" t="s">
        <v>6214</v>
      </c>
      <c r="C1899" s="27"/>
    </row>
    <row r="1900" spans="2:3" ht="28.8">
      <c r="B1900" s="61" t="s">
        <v>6215</v>
      </c>
      <c r="C1900" s="27"/>
    </row>
    <row r="1901" spans="2:3" ht="28.8">
      <c r="B1901" s="61" t="s">
        <v>6216</v>
      </c>
      <c r="C1901" s="27"/>
    </row>
    <row r="1902" spans="2:3" ht="28.8">
      <c r="B1902" s="61" t="s">
        <v>6217</v>
      </c>
      <c r="C1902" s="27"/>
    </row>
    <row r="1903" spans="2:3" ht="28.8">
      <c r="B1903" s="61" t="s">
        <v>6218</v>
      </c>
      <c r="C1903" s="27"/>
    </row>
    <row r="1904" spans="2:3" ht="28.8">
      <c r="B1904" s="61" t="s">
        <v>6219</v>
      </c>
      <c r="C1904" s="27"/>
    </row>
    <row r="1905" spans="2:3" ht="28.8">
      <c r="B1905" s="61" t="s">
        <v>6220</v>
      </c>
      <c r="C1905" s="27"/>
    </row>
    <row r="1906" spans="2:3" ht="28.8">
      <c r="B1906" s="61" t="s">
        <v>6221</v>
      </c>
      <c r="C1906" s="27"/>
    </row>
    <row r="1907" spans="2:3">
      <c r="B1907" s="61" t="s">
        <v>6222</v>
      </c>
    </row>
    <row r="1908" spans="2:3">
      <c r="B1908" s="61" t="s">
        <v>6223</v>
      </c>
    </row>
    <row r="1909" spans="2:3" ht="28.8">
      <c r="B1909" s="61" t="s">
        <v>6224</v>
      </c>
    </row>
    <row r="1910" spans="2:3" ht="28.8">
      <c r="B1910" s="61" t="s">
        <v>6225</v>
      </c>
    </row>
    <row r="1911" spans="2:3" ht="57.6">
      <c r="B1911" s="61" t="s">
        <v>6226</v>
      </c>
    </row>
    <row r="1912" spans="2:3" ht="28.8">
      <c r="B1912" s="61" t="s">
        <v>6227</v>
      </c>
    </row>
    <row r="1913" spans="2:3">
      <c r="B1913" s="61" t="s">
        <v>6228</v>
      </c>
    </row>
    <row r="1914" spans="2:3">
      <c r="B1914" s="61" t="s">
        <v>6137</v>
      </c>
    </row>
    <row r="1915" spans="2:3" ht="28.8">
      <c r="B1915" s="61" t="s">
        <v>6229</v>
      </c>
      <c r="C1915" s="27"/>
    </row>
    <row r="1916" spans="2:3" ht="28.8">
      <c r="B1916" s="61" t="s">
        <v>6230</v>
      </c>
    </row>
    <row r="1917" spans="2:3" ht="28.8">
      <c r="B1917" s="61" t="s">
        <v>6231</v>
      </c>
    </row>
    <row r="1918" spans="2:3" ht="28.8">
      <c r="B1918" s="61" t="s">
        <v>6232</v>
      </c>
    </row>
    <row r="1919" spans="2:3">
      <c r="B1919" s="61" t="s">
        <v>6233</v>
      </c>
    </row>
    <row r="1920" spans="2:3" ht="28.8">
      <c r="B1920" s="61" t="s">
        <v>6234</v>
      </c>
    </row>
    <row r="1921" spans="2:2" ht="57.6">
      <c r="B1921" s="61" t="s">
        <v>6235</v>
      </c>
    </row>
    <row r="1922" spans="2:2" ht="28.8">
      <c r="B1922" s="61" t="s">
        <v>6236</v>
      </c>
    </row>
    <row r="1923" spans="2:2" ht="28.8">
      <c r="B1923" s="61" t="s">
        <v>6237</v>
      </c>
    </row>
    <row r="1924" spans="2:2" ht="21" customHeight="1">
      <c r="B1924" s="61" t="s">
        <v>6238</v>
      </c>
    </row>
    <row r="1925" spans="2:2" ht="21" customHeight="1">
      <c r="B1925" s="61" t="s">
        <v>6239</v>
      </c>
    </row>
    <row r="1926" spans="2:2" ht="21" customHeight="1">
      <c r="B1926" s="61" t="s">
        <v>6240</v>
      </c>
    </row>
    <row r="1927" spans="2:2">
      <c r="B1927" s="61" t="s">
        <v>5917</v>
      </c>
    </row>
    <row r="1928" spans="2:2" ht="57.6">
      <c r="B1928" s="61" t="s">
        <v>6241</v>
      </c>
    </row>
    <row r="1929" spans="2:2" ht="86.4">
      <c r="B1929" s="61" t="s">
        <v>6242</v>
      </c>
    </row>
    <row r="1930" spans="2:2">
      <c r="B1930" s="61" t="s">
        <v>6243</v>
      </c>
    </row>
    <row r="1931" spans="2:2">
      <c r="B1931" s="61" t="s">
        <v>6244</v>
      </c>
    </row>
    <row r="1932" spans="2:2">
      <c r="B1932" s="61" t="s">
        <v>6245</v>
      </c>
    </row>
    <row r="1933" spans="2:2" ht="28.8">
      <c r="B1933" s="61" t="s">
        <v>6246</v>
      </c>
    </row>
    <row r="1934" spans="2:2">
      <c r="B1934" s="61" t="s">
        <v>6247</v>
      </c>
    </row>
    <row r="1935" spans="2:2" ht="28.8">
      <c r="B1935" s="61" t="s">
        <v>6248</v>
      </c>
    </row>
    <row r="1936" spans="2:2">
      <c r="B1936" s="61" t="s">
        <v>6249</v>
      </c>
    </row>
    <row r="1937" spans="2:2" ht="28.8">
      <c r="B1937" s="61" t="s">
        <v>6250</v>
      </c>
    </row>
    <row r="1938" spans="2:2" ht="28.8">
      <c r="B1938" s="61" t="s">
        <v>6251</v>
      </c>
    </row>
    <row r="1939" spans="2:2">
      <c r="B1939" s="61" t="s">
        <v>6252</v>
      </c>
    </row>
    <row r="1940" spans="2:2" ht="28.8">
      <c r="B1940" s="61" t="s">
        <v>6253</v>
      </c>
    </row>
    <row r="1941" spans="2:2">
      <c r="B1941" s="61" t="s">
        <v>6254</v>
      </c>
    </row>
    <row r="1942" spans="2:2" ht="28.8">
      <c r="B1942" s="61" t="s">
        <v>6255</v>
      </c>
    </row>
    <row r="1943" spans="2:2">
      <c r="B1943" s="61" t="s">
        <v>6256</v>
      </c>
    </row>
    <row r="1944" spans="2:2">
      <c r="B1944" s="61" t="s">
        <v>6257</v>
      </c>
    </row>
    <row r="1945" spans="2:2" ht="28.8">
      <c r="B1945" s="61" t="s">
        <v>6258</v>
      </c>
    </row>
    <row r="1946" spans="2:2" ht="28.8">
      <c r="B1946" s="61" t="s">
        <v>6259</v>
      </c>
    </row>
    <row r="1947" spans="2:2">
      <c r="B1947" s="61" t="s">
        <v>6260</v>
      </c>
    </row>
    <row r="1948" spans="2:2" ht="28.8">
      <c r="B1948" s="61" t="s">
        <v>6261</v>
      </c>
    </row>
    <row r="1949" spans="2:2">
      <c r="B1949" s="61" t="s">
        <v>6262</v>
      </c>
    </row>
    <row r="1950" spans="2:2">
      <c r="B1950" s="61" t="s">
        <v>6263</v>
      </c>
    </row>
    <row r="1951" spans="2:2" ht="28.8">
      <c r="B1951" s="61" t="s">
        <v>6264</v>
      </c>
    </row>
    <row r="1952" spans="2:2">
      <c r="B1952" s="61" t="s">
        <v>6265</v>
      </c>
    </row>
    <row r="1953" spans="2:3" ht="28.8">
      <c r="B1953" s="61" t="s">
        <v>6266</v>
      </c>
    </row>
    <row r="1954" spans="2:3">
      <c r="B1954" s="61" t="s">
        <v>6267</v>
      </c>
    </row>
    <row r="1955" spans="2:3" ht="28.8">
      <c r="B1955" s="61" t="s">
        <v>6268</v>
      </c>
    </row>
    <row r="1956" spans="2:3">
      <c r="B1956" s="61" t="s">
        <v>6269</v>
      </c>
    </row>
    <row r="1957" spans="2:3" ht="43.2">
      <c r="B1957" s="61" t="s">
        <v>6270</v>
      </c>
    </row>
    <row r="1958" spans="2:3">
      <c r="B1958" s="77" t="s">
        <v>6271</v>
      </c>
    </row>
    <row r="1959" spans="2:3" ht="24" customHeight="1">
      <c r="B1959" s="61" t="s">
        <v>6272</v>
      </c>
      <c r="C1959" s="27"/>
    </row>
    <row r="1960" spans="2:3" ht="24" customHeight="1">
      <c r="B1960" s="61" t="s">
        <v>6273</v>
      </c>
    </row>
    <row r="1961" spans="2:3" ht="28.8">
      <c r="B1961" s="61" t="s">
        <v>6274</v>
      </c>
    </row>
    <row r="1962" spans="2:3">
      <c r="B1962" s="61" t="s">
        <v>6275</v>
      </c>
    </row>
    <row r="1963" spans="2:3">
      <c r="B1963" s="61" t="s">
        <v>6276</v>
      </c>
    </row>
    <row r="1964" spans="2:3">
      <c r="B1964" s="61" t="s">
        <v>6277</v>
      </c>
    </row>
    <row r="1965" spans="2:3">
      <c r="B1965" s="61" t="s">
        <v>6278</v>
      </c>
    </row>
    <row r="1966" spans="2:3">
      <c r="B1966" s="61" t="s">
        <v>6279</v>
      </c>
      <c r="C1966" s="27"/>
    </row>
    <row r="1967" spans="2:3">
      <c r="B1967" s="61" t="s">
        <v>6280</v>
      </c>
    </row>
    <row r="1968" spans="2:3">
      <c r="B1968" s="61" t="s">
        <v>6281</v>
      </c>
    </row>
    <row r="1969" spans="2:3">
      <c r="B1969" s="61" t="s">
        <v>6282</v>
      </c>
    </row>
    <row r="1970" spans="2:3">
      <c r="B1970" s="61" t="s">
        <v>6283</v>
      </c>
    </row>
    <row r="1971" spans="2:3">
      <c r="B1971" s="61" t="s">
        <v>6284</v>
      </c>
    </row>
    <row r="1972" spans="2:3">
      <c r="B1972" s="61" t="s">
        <v>6285</v>
      </c>
    </row>
    <row r="1973" spans="2:3">
      <c r="B1973" s="61" t="s">
        <v>6286</v>
      </c>
      <c r="C1973" s="27"/>
    </row>
    <row r="1974" spans="2:3">
      <c r="B1974" s="61" t="s">
        <v>6287</v>
      </c>
    </row>
    <row r="1975" spans="2:3">
      <c r="B1975" s="61" t="s">
        <v>6288</v>
      </c>
    </row>
    <row r="1976" spans="2:3">
      <c r="B1976" s="61" t="s">
        <v>6289</v>
      </c>
    </row>
    <row r="1977" spans="2:3">
      <c r="B1977" s="61" t="s">
        <v>6290</v>
      </c>
    </row>
    <row r="1978" spans="2:3">
      <c r="B1978" s="61" t="s">
        <v>6291</v>
      </c>
    </row>
    <row r="1979" spans="2:3">
      <c r="B1979" s="61" t="s">
        <v>6292</v>
      </c>
    </row>
    <row r="1980" spans="2:3">
      <c r="B1980" s="61" t="s">
        <v>6293</v>
      </c>
    </row>
    <row r="1981" spans="2:3">
      <c r="B1981" s="61" t="s">
        <v>6294</v>
      </c>
    </row>
    <row r="1982" spans="2:3">
      <c r="B1982" s="61" t="s">
        <v>6295</v>
      </c>
    </row>
    <row r="1983" spans="2:3" ht="28.8">
      <c r="B1983" s="61" t="s">
        <v>6296</v>
      </c>
    </row>
    <row r="1984" spans="2:3">
      <c r="B1984" s="61" t="s">
        <v>6297</v>
      </c>
    </row>
    <row r="1985" spans="2:3">
      <c r="B1985" s="61" t="s">
        <v>6137</v>
      </c>
    </row>
    <row r="1986" spans="2:3">
      <c r="B1986" s="61" t="s">
        <v>6298</v>
      </c>
      <c r="C1986" s="27"/>
    </row>
    <row r="1987" spans="2:3">
      <c r="B1987" s="61" t="s">
        <v>6299</v>
      </c>
    </row>
    <row r="1988" spans="2:3" ht="28.8">
      <c r="B1988" s="61" t="s">
        <v>6300</v>
      </c>
    </row>
    <row r="1989" spans="2:3">
      <c r="B1989" s="61" t="s">
        <v>6301</v>
      </c>
    </row>
    <row r="1990" spans="2:3" ht="28.8">
      <c r="B1990" s="61" t="s">
        <v>6302</v>
      </c>
    </row>
    <row r="1991" spans="2:3">
      <c r="B1991" s="61" t="s">
        <v>6303</v>
      </c>
    </row>
    <row r="1992" spans="2:3" ht="28.8">
      <c r="B1992" s="61" t="s">
        <v>6304</v>
      </c>
    </row>
    <row r="1993" spans="2:3">
      <c r="B1993" s="61" t="s">
        <v>6305</v>
      </c>
    </row>
    <row r="1994" spans="2:3">
      <c r="B1994" s="61" t="s">
        <v>5917</v>
      </c>
    </row>
    <row r="1995" spans="2:3" ht="28.8">
      <c r="B1995" s="61" t="s">
        <v>6306</v>
      </c>
    </row>
    <row r="1996" spans="2:3" ht="28.8">
      <c r="B1996" s="61" t="s">
        <v>6307</v>
      </c>
    </row>
    <row r="1997" spans="2:3">
      <c r="B1997" s="61" t="s">
        <v>6308</v>
      </c>
    </row>
    <row r="1998" spans="2:3">
      <c r="B1998" s="61" t="s">
        <v>6309</v>
      </c>
    </row>
    <row r="1999" spans="2:3">
      <c r="B1999" s="61" t="s">
        <v>6310</v>
      </c>
    </row>
    <row r="2000" spans="2:3" ht="28.8">
      <c r="B2000" s="61" t="s">
        <v>6311</v>
      </c>
    </row>
    <row r="2001" spans="2:3">
      <c r="B2001" s="61" t="s">
        <v>6312</v>
      </c>
    </row>
    <row r="2002" spans="2:3">
      <c r="B2002" s="77" t="s">
        <v>5779</v>
      </c>
    </row>
    <row r="2003" spans="2:3" ht="43.2">
      <c r="B2003" s="61" t="s">
        <v>6313</v>
      </c>
    </row>
    <row r="2004" spans="2:3">
      <c r="B2004" s="61" t="s">
        <v>6314</v>
      </c>
      <c r="C2004" s="27"/>
    </row>
    <row r="2005" spans="2:3">
      <c r="B2005" s="61" t="s">
        <v>6315</v>
      </c>
    </row>
    <row r="2006" spans="2:3">
      <c r="B2006" s="61" t="s">
        <v>6316</v>
      </c>
    </row>
    <row r="2007" spans="2:3">
      <c r="B2007" s="61" t="s">
        <v>6130</v>
      </c>
    </row>
    <row r="2008" spans="2:3">
      <c r="B2008" s="61" t="s">
        <v>6317</v>
      </c>
    </row>
    <row r="2009" spans="2:3">
      <c r="B2009" s="77" t="s">
        <v>5780</v>
      </c>
    </row>
    <row r="2010" spans="2:3" ht="28.8">
      <c r="B2010" s="61" t="s">
        <v>6318</v>
      </c>
    </row>
    <row r="2011" spans="2:3" ht="43.2">
      <c r="B2011" s="61" t="s">
        <v>6319</v>
      </c>
    </row>
    <row r="2012" spans="2:3">
      <c r="B2012" s="61" t="s">
        <v>6320</v>
      </c>
    </row>
    <row r="2013" spans="2:3">
      <c r="B2013" s="61" t="s">
        <v>6321</v>
      </c>
    </row>
    <row r="2014" spans="2:3">
      <c r="B2014" s="61" t="s">
        <v>6130</v>
      </c>
    </row>
    <row r="2015" spans="2:3">
      <c r="B2015" s="61" t="s">
        <v>6322</v>
      </c>
    </row>
    <row r="2016" spans="2:3">
      <c r="B2016" s="77" t="s">
        <v>6323</v>
      </c>
      <c r="C2016" s="27"/>
    </row>
    <row r="2017" spans="2:2" ht="28.8">
      <c r="B2017" s="61" t="s">
        <v>6324</v>
      </c>
    </row>
    <row r="2018" spans="2:2">
      <c r="B2018" s="61" t="s">
        <v>6325</v>
      </c>
    </row>
    <row r="2019" spans="2:2">
      <c r="B2019" s="61" t="s">
        <v>6326</v>
      </c>
    </row>
    <row r="2020" spans="2:2">
      <c r="B2020" s="61" t="s">
        <v>6327</v>
      </c>
    </row>
    <row r="2021" spans="2:2">
      <c r="B2021" s="61" t="s">
        <v>6328</v>
      </c>
    </row>
    <row r="2022" spans="2:2">
      <c r="B2022" s="61" t="s">
        <v>6329</v>
      </c>
    </row>
    <row r="2023" spans="2:2">
      <c r="B2023" s="61" t="s">
        <v>6330</v>
      </c>
    </row>
    <row r="2024" spans="2:2" ht="28.8">
      <c r="B2024" s="61" t="s">
        <v>6331</v>
      </c>
    </row>
    <row r="2025" spans="2:2">
      <c r="B2025" s="61" t="s">
        <v>6332</v>
      </c>
    </row>
    <row r="2026" spans="2:2">
      <c r="B2026" s="61" t="s">
        <v>6137</v>
      </c>
    </row>
    <row r="2027" spans="2:2" ht="28.8">
      <c r="B2027" s="61" t="s">
        <v>6333</v>
      </c>
    </row>
    <row r="2028" spans="2:2" ht="43.2">
      <c r="B2028" s="61" t="s">
        <v>6334</v>
      </c>
    </row>
    <row r="2029" spans="2:2">
      <c r="B2029" s="77" t="s">
        <v>6335</v>
      </c>
    </row>
    <row r="2030" spans="2:2" ht="28.8">
      <c r="B2030" s="61" t="s">
        <v>6336</v>
      </c>
    </row>
    <row r="2031" spans="2:2" ht="28.8">
      <c r="B2031" s="61" t="s">
        <v>6337</v>
      </c>
    </row>
    <row r="2032" spans="2:2">
      <c r="B2032" s="61" t="s">
        <v>6338</v>
      </c>
    </row>
    <row r="2033" spans="2:3">
      <c r="B2033" s="61" t="s">
        <v>6339</v>
      </c>
    </row>
    <row r="2034" spans="2:3">
      <c r="B2034" s="61" t="s">
        <v>6137</v>
      </c>
    </row>
    <row r="2035" spans="2:3">
      <c r="B2035" s="61" t="s">
        <v>6340</v>
      </c>
    </row>
    <row r="2036" spans="2:3" ht="28.8">
      <c r="B2036" s="61" t="s">
        <v>6341</v>
      </c>
    </row>
    <row r="2037" spans="2:3" ht="28.8">
      <c r="B2037" s="61" t="s">
        <v>6342</v>
      </c>
    </row>
    <row r="2038" spans="2:3">
      <c r="B2038" s="61" t="s">
        <v>6343</v>
      </c>
    </row>
    <row r="2039" spans="2:3" ht="28.8">
      <c r="B2039" s="61" t="s">
        <v>6344</v>
      </c>
    </row>
    <row r="2040" spans="2:3" ht="28.8">
      <c r="B2040" s="61" t="s">
        <v>6345</v>
      </c>
    </row>
    <row r="2041" spans="2:3">
      <c r="B2041" s="61" t="s">
        <v>6346</v>
      </c>
    </row>
    <row r="2042" spans="2:3" ht="28.8">
      <c r="B2042" s="61" t="s">
        <v>6347</v>
      </c>
    </row>
    <row r="2043" spans="2:3" ht="28.8">
      <c r="B2043" s="61" t="s">
        <v>6348</v>
      </c>
    </row>
    <row r="2044" spans="2:3">
      <c r="B2044" s="61" t="s">
        <v>6349</v>
      </c>
    </row>
    <row r="2045" spans="2:3" ht="28.8">
      <c r="B2045" s="61" t="s">
        <v>6347</v>
      </c>
      <c r="C2045" s="27"/>
    </row>
    <row r="2046" spans="2:3" ht="28.8">
      <c r="B2046" s="61" t="s">
        <v>6348</v>
      </c>
    </row>
    <row r="2047" spans="2:3">
      <c r="B2047" s="77" t="s">
        <v>6350</v>
      </c>
    </row>
    <row r="2048" spans="2:3">
      <c r="B2048" s="61" t="s">
        <v>6351</v>
      </c>
    </row>
    <row r="2049" spans="2:2">
      <c r="B2049" s="61" t="s">
        <v>6352</v>
      </c>
    </row>
    <row r="2050" spans="2:2">
      <c r="B2050" s="61" t="s">
        <v>6353</v>
      </c>
    </row>
    <row r="2051" spans="2:2">
      <c r="B2051" s="61" t="s">
        <v>6354</v>
      </c>
    </row>
    <row r="2052" spans="2:2" ht="28.8">
      <c r="B2052" s="61" t="s">
        <v>6355</v>
      </c>
    </row>
    <row r="2053" spans="2:2" ht="28.8">
      <c r="B2053" s="61" t="s">
        <v>6356</v>
      </c>
    </row>
    <row r="2054" spans="2:2">
      <c r="B2054" s="61" t="s">
        <v>6137</v>
      </c>
    </row>
    <row r="2055" spans="2:2" ht="28.8">
      <c r="B2055" s="61" t="s">
        <v>6357</v>
      </c>
    </row>
    <row r="2056" spans="2:2">
      <c r="B2056" s="61" t="s">
        <v>5917</v>
      </c>
    </row>
    <row r="2057" spans="2:2" ht="28.8">
      <c r="B2057" s="61" t="s">
        <v>6358</v>
      </c>
    </row>
    <row r="2058" spans="2:2" ht="43.2">
      <c r="B2058" s="61" t="s">
        <v>6359</v>
      </c>
    </row>
    <row r="2059" spans="2:2" ht="43.2">
      <c r="B2059" s="77" t="s">
        <v>6360</v>
      </c>
    </row>
    <row r="2060" spans="2:2" ht="43.2">
      <c r="B2060" s="61" t="s">
        <v>6361</v>
      </c>
    </row>
    <row r="2061" spans="2:2">
      <c r="B2061" s="61" t="s">
        <v>6362</v>
      </c>
    </row>
    <row r="2062" spans="2:2">
      <c r="B2062" s="61" t="s">
        <v>6363</v>
      </c>
    </row>
    <row r="2063" spans="2:2">
      <c r="B2063" s="61" t="s">
        <v>6364</v>
      </c>
    </row>
    <row r="2064" spans="2:2">
      <c r="B2064" s="61" t="s">
        <v>6365</v>
      </c>
    </row>
    <row r="2065" spans="2:3">
      <c r="B2065" s="61" t="s">
        <v>6366</v>
      </c>
    </row>
    <row r="2066" spans="2:3">
      <c r="B2066" s="61" t="s">
        <v>6367</v>
      </c>
    </row>
    <row r="2067" spans="2:3">
      <c r="B2067" s="61" t="s">
        <v>6368</v>
      </c>
    </row>
    <row r="2068" spans="2:3">
      <c r="B2068" s="61" t="s">
        <v>6369</v>
      </c>
    </row>
    <row r="2069" spans="2:3">
      <c r="B2069" s="61" t="s">
        <v>6370</v>
      </c>
    </row>
    <row r="2070" spans="2:3">
      <c r="B2070" s="61" t="s">
        <v>6371</v>
      </c>
    </row>
    <row r="2071" spans="2:3">
      <c r="B2071" s="61" t="s">
        <v>6372</v>
      </c>
    </row>
    <row r="2072" spans="2:3">
      <c r="B2072" s="61" t="s">
        <v>6373</v>
      </c>
    </row>
    <row r="2073" spans="2:3" ht="28.8">
      <c r="B2073" s="61" t="s">
        <v>6374</v>
      </c>
      <c r="C2073" s="27"/>
    </row>
    <row r="2074" spans="2:3">
      <c r="B2074" s="61" t="s">
        <v>6367</v>
      </c>
    </row>
    <row r="2075" spans="2:3">
      <c r="B2075" s="61" t="s">
        <v>6368</v>
      </c>
    </row>
    <row r="2076" spans="2:3">
      <c r="B2076" s="61" t="s">
        <v>6369</v>
      </c>
    </row>
    <row r="2077" spans="2:3">
      <c r="B2077" s="61" t="s">
        <v>6370</v>
      </c>
    </row>
    <row r="2078" spans="2:3">
      <c r="B2078" s="61" t="s">
        <v>6371</v>
      </c>
    </row>
    <row r="2079" spans="2:3">
      <c r="B2079" s="61" t="s">
        <v>6372</v>
      </c>
    </row>
    <row r="2080" spans="2:3">
      <c r="B2080" s="61" t="s">
        <v>6373</v>
      </c>
    </row>
    <row r="2081" spans="2:3" ht="28.8">
      <c r="B2081" s="61" t="s">
        <v>6375</v>
      </c>
    </row>
    <row r="2082" spans="2:3">
      <c r="B2082" s="61" t="s">
        <v>6137</v>
      </c>
    </row>
    <row r="2083" spans="2:3">
      <c r="B2083" s="61" t="s">
        <v>6376</v>
      </c>
    </row>
    <row r="2084" spans="2:3">
      <c r="B2084" s="61" t="s">
        <v>6377</v>
      </c>
      <c r="C2084" s="27"/>
    </row>
    <row r="2085" spans="2:3">
      <c r="B2085" s="61" t="s">
        <v>5917</v>
      </c>
    </row>
    <row r="2086" spans="2:3">
      <c r="B2086" s="61" t="s">
        <v>6378</v>
      </c>
    </row>
    <row r="2087" spans="2:3" ht="28.8">
      <c r="B2087" s="61" t="s">
        <v>6379</v>
      </c>
    </row>
    <row r="2088" spans="2:3" ht="28.8">
      <c r="B2088" s="77" t="s">
        <v>5785</v>
      </c>
    </row>
    <row r="2089" spans="2:3" ht="28.8">
      <c r="B2089" s="61" t="s">
        <v>6380</v>
      </c>
    </row>
    <row r="2090" spans="2:3">
      <c r="B2090" s="61" t="s">
        <v>5876</v>
      </c>
    </row>
    <row r="2091" spans="2:3">
      <c r="B2091" s="61" t="s">
        <v>6381</v>
      </c>
    </row>
    <row r="2092" spans="2:3">
      <c r="B2092" s="61" t="s">
        <v>6382</v>
      </c>
    </row>
    <row r="2093" spans="2:3">
      <c r="B2093" s="61" t="s">
        <v>6383</v>
      </c>
    </row>
    <row r="2094" spans="2:3">
      <c r="B2094" s="61" t="s">
        <v>6384</v>
      </c>
    </row>
    <row r="2095" spans="2:3">
      <c r="B2095" s="61" t="s">
        <v>5877</v>
      </c>
    </row>
    <row r="2096" spans="2:3">
      <c r="B2096" s="61" t="s">
        <v>6385</v>
      </c>
    </row>
    <row r="2097" spans="2:3">
      <c r="B2097" s="61" t="s">
        <v>6386</v>
      </c>
    </row>
    <row r="2098" spans="2:3">
      <c r="B2098" s="61" t="s">
        <v>6387</v>
      </c>
    </row>
    <row r="2099" spans="2:3">
      <c r="B2099" s="61" t="s">
        <v>6388</v>
      </c>
    </row>
    <row r="2100" spans="2:3">
      <c r="B2100" s="61" t="s">
        <v>6389</v>
      </c>
    </row>
    <row r="2101" spans="2:3">
      <c r="B2101" s="61" t="s">
        <v>6390</v>
      </c>
    </row>
    <row r="2102" spans="2:3">
      <c r="B2102" s="61" t="s">
        <v>6391</v>
      </c>
    </row>
    <row r="2103" spans="2:3">
      <c r="B2103" s="61" t="s">
        <v>6392</v>
      </c>
    </row>
    <row r="2104" spans="2:3">
      <c r="B2104" s="61" t="s">
        <v>6393</v>
      </c>
    </row>
    <row r="2105" spans="2:3">
      <c r="B2105" s="61" t="s">
        <v>6394</v>
      </c>
      <c r="C2105" s="27"/>
    </row>
    <row r="2106" spans="2:3">
      <c r="B2106" s="61" t="s">
        <v>6395</v>
      </c>
    </row>
    <row r="2107" spans="2:3">
      <c r="B2107" s="61" t="s">
        <v>6396</v>
      </c>
    </row>
    <row r="2108" spans="2:3">
      <c r="B2108" s="61" t="s">
        <v>6397</v>
      </c>
    </row>
    <row r="2109" spans="2:3" ht="28.8">
      <c r="B2109" s="61" t="s">
        <v>6398</v>
      </c>
    </row>
    <row r="2110" spans="2:3">
      <c r="B2110" s="61" t="s">
        <v>6137</v>
      </c>
    </row>
    <row r="2111" spans="2:3">
      <c r="B2111" s="61" t="s">
        <v>6298</v>
      </c>
    </row>
    <row r="2112" spans="2:3">
      <c r="B2112" s="61" t="s">
        <v>6399</v>
      </c>
    </row>
    <row r="2113" spans="2:3">
      <c r="B2113" s="61" t="s">
        <v>5917</v>
      </c>
    </row>
    <row r="2114" spans="2:3">
      <c r="B2114" s="61" t="s">
        <v>6400</v>
      </c>
    </row>
    <row r="2115" spans="2:3">
      <c r="B2115" s="61" t="s">
        <v>6401</v>
      </c>
    </row>
    <row r="2116" spans="2:3" ht="28.8">
      <c r="B2116" s="77" t="s">
        <v>6402</v>
      </c>
    </row>
    <row r="2117" spans="2:3" ht="28.8">
      <c r="B2117" s="61" t="s">
        <v>6403</v>
      </c>
    </row>
    <row r="2118" spans="2:3">
      <c r="B2118" s="61" t="s">
        <v>6404</v>
      </c>
    </row>
    <row r="2119" spans="2:3">
      <c r="B2119" s="61" t="s">
        <v>6405</v>
      </c>
    </row>
    <row r="2120" spans="2:3" ht="28.8">
      <c r="B2120" s="61" t="s">
        <v>6406</v>
      </c>
    </row>
    <row r="2121" spans="2:3" ht="43.2">
      <c r="B2121" s="61" t="s">
        <v>6407</v>
      </c>
    </row>
    <row r="2122" spans="2:3">
      <c r="B2122" s="61" t="s">
        <v>6408</v>
      </c>
    </row>
    <row r="2123" spans="2:3" ht="28.8">
      <c r="B2123" s="61" t="s">
        <v>6409</v>
      </c>
    </row>
    <row r="2124" spans="2:3">
      <c r="B2124" s="61" t="s">
        <v>6137</v>
      </c>
      <c r="C2124" s="27"/>
    </row>
    <row r="2125" spans="2:3" ht="28.8">
      <c r="B2125" s="61" t="s">
        <v>6410</v>
      </c>
    </row>
    <row r="2126" spans="2:3" ht="28.8">
      <c r="B2126" s="61" t="s">
        <v>6411</v>
      </c>
    </row>
    <row r="2127" spans="2:3">
      <c r="B2127" s="77" t="s">
        <v>6412</v>
      </c>
    </row>
    <row r="2128" spans="2:3" ht="28.8">
      <c r="B2128" s="61" t="s">
        <v>6413</v>
      </c>
      <c r="C2128" s="27"/>
    </row>
    <row r="2129" spans="2:3">
      <c r="B2129" s="61" t="s">
        <v>6414</v>
      </c>
    </row>
    <row r="2130" spans="2:3" ht="28.8">
      <c r="B2130" s="61" t="s">
        <v>6415</v>
      </c>
    </row>
    <row r="2131" spans="2:3" ht="28.8">
      <c r="B2131" s="61" t="s">
        <v>6416</v>
      </c>
    </row>
    <row r="2132" spans="2:3">
      <c r="B2132" s="61" t="s">
        <v>6417</v>
      </c>
    </row>
    <row r="2133" spans="2:3">
      <c r="B2133" s="61" t="s">
        <v>6418</v>
      </c>
    </row>
    <row r="2134" spans="2:3">
      <c r="B2134" s="61" t="s">
        <v>6419</v>
      </c>
    </row>
    <row r="2135" spans="2:3">
      <c r="B2135" s="61" t="s">
        <v>6420</v>
      </c>
    </row>
    <row r="2136" spans="2:3">
      <c r="B2136" s="61" t="s">
        <v>6421</v>
      </c>
    </row>
    <row r="2137" spans="2:3">
      <c r="B2137" s="61" t="s">
        <v>6422</v>
      </c>
    </row>
    <row r="2138" spans="2:3">
      <c r="B2138" s="61" t="s">
        <v>6423</v>
      </c>
      <c r="C2138" s="27"/>
    </row>
    <row r="2139" spans="2:3">
      <c r="B2139" s="61" t="s">
        <v>6424</v>
      </c>
    </row>
    <row r="2140" spans="2:3">
      <c r="B2140" s="61" t="s">
        <v>6137</v>
      </c>
    </row>
    <row r="2141" spans="2:3" ht="28.8">
      <c r="B2141" s="61" t="s">
        <v>6425</v>
      </c>
    </row>
    <row r="2142" spans="2:3" ht="43.2">
      <c r="B2142" s="61" t="s">
        <v>6426</v>
      </c>
    </row>
    <row r="2143" spans="2:3">
      <c r="B2143" s="61" t="s">
        <v>6427</v>
      </c>
    </row>
    <row r="2144" spans="2:3">
      <c r="B2144" s="61" t="s">
        <v>6428</v>
      </c>
      <c r="C2144" s="27"/>
    </row>
    <row r="2145" spans="2:3">
      <c r="B2145" s="61" t="s">
        <v>6429</v>
      </c>
    </row>
    <row r="2146" spans="2:3" ht="28.8">
      <c r="B2146" s="61" t="s">
        <v>6430</v>
      </c>
    </row>
    <row r="2147" spans="2:3" ht="28.8">
      <c r="B2147" s="61" t="s">
        <v>6431</v>
      </c>
    </row>
    <row r="2148" spans="2:3">
      <c r="B2148" s="77" t="s">
        <v>6432</v>
      </c>
    </row>
    <row r="2149" spans="2:3" ht="28.8">
      <c r="B2149" s="61" t="s">
        <v>6433</v>
      </c>
    </row>
    <row r="2150" spans="2:3" ht="28.8">
      <c r="B2150" s="61" t="s">
        <v>6434</v>
      </c>
    </row>
    <row r="2151" spans="2:3" ht="28.8">
      <c r="B2151" s="61" t="s">
        <v>6435</v>
      </c>
    </row>
    <row r="2152" spans="2:3" ht="28.8">
      <c r="B2152" s="61" t="s">
        <v>6436</v>
      </c>
    </row>
    <row r="2153" spans="2:3">
      <c r="B2153" s="61" t="s">
        <v>6137</v>
      </c>
    </row>
    <row r="2154" spans="2:3" ht="28.8">
      <c r="B2154" s="61" t="s">
        <v>6437</v>
      </c>
      <c r="C2154" s="27"/>
    </row>
    <row r="2155" spans="2:3">
      <c r="B2155" s="61" t="s">
        <v>6438</v>
      </c>
    </row>
    <row r="2156" spans="2:3" ht="28.8">
      <c r="B2156" s="61" t="s">
        <v>6439</v>
      </c>
    </row>
    <row r="2157" spans="2:3" ht="57.6">
      <c r="B2157" s="61" t="s">
        <v>6440</v>
      </c>
    </row>
    <row r="2158" spans="2:3">
      <c r="B2158" s="61" t="s">
        <v>5917</v>
      </c>
    </row>
    <row r="2159" spans="2:3" ht="28.8">
      <c r="B2159" s="61" t="s">
        <v>6441</v>
      </c>
    </row>
    <row r="2160" spans="2:3">
      <c r="B2160" s="61" t="s">
        <v>6442</v>
      </c>
    </row>
    <row r="2161" spans="2:3">
      <c r="B2161" s="61" t="s">
        <v>6443</v>
      </c>
    </row>
    <row r="2162" spans="2:3" ht="43.2">
      <c r="B2162" s="61" t="s">
        <v>6444</v>
      </c>
    </row>
    <row r="2163" spans="2:3" ht="28.8">
      <c r="B2163" s="61" t="s">
        <v>6445</v>
      </c>
    </row>
    <row r="2164" spans="2:3" ht="43.2">
      <c r="B2164" s="61" t="s">
        <v>6446</v>
      </c>
    </row>
    <row r="2165" spans="2:3" ht="43.2">
      <c r="B2165" s="61" t="s">
        <v>6447</v>
      </c>
    </row>
    <row r="2166" spans="2:3" ht="43.2">
      <c r="B2166" s="61" t="s">
        <v>6448</v>
      </c>
      <c r="C2166" s="27"/>
    </row>
    <row r="2167" spans="2:3">
      <c r="B2167" s="77" t="s">
        <v>5789</v>
      </c>
    </row>
    <row r="2168" spans="2:3" ht="28.8">
      <c r="B2168" s="61" t="s">
        <v>6449</v>
      </c>
    </row>
    <row r="2169" spans="2:3">
      <c r="B2169" s="61" t="s">
        <v>6130</v>
      </c>
    </row>
    <row r="2170" spans="2:3" ht="28.8">
      <c r="B2170" s="61" t="s">
        <v>6450</v>
      </c>
    </row>
    <row r="2171" spans="2:3">
      <c r="B2171" s="77" t="s">
        <v>6451</v>
      </c>
    </row>
    <row r="2172" spans="2:3" ht="28.8">
      <c r="B2172" s="61" t="s">
        <v>6452</v>
      </c>
    </row>
    <row r="2173" spans="2:3" ht="28.8">
      <c r="B2173" s="61" t="s">
        <v>6453</v>
      </c>
    </row>
    <row r="2174" spans="2:3">
      <c r="B2174" s="61" t="s">
        <v>6137</v>
      </c>
    </row>
    <row r="2175" spans="2:3">
      <c r="B2175" s="61" t="s">
        <v>6298</v>
      </c>
    </row>
    <row r="2176" spans="2:3">
      <c r="B2176" s="61" t="s">
        <v>6454</v>
      </c>
    </row>
    <row r="2177" spans="2:3">
      <c r="B2177" s="61" t="s">
        <v>6455</v>
      </c>
    </row>
    <row r="2178" spans="2:3">
      <c r="B2178" s="61" t="s">
        <v>6456</v>
      </c>
    </row>
    <row r="2179" spans="2:3" ht="28.8">
      <c r="B2179" s="61" t="s">
        <v>6457</v>
      </c>
    </row>
    <row r="2180" spans="2:3" ht="28.8">
      <c r="B2180" s="61" t="s">
        <v>6458</v>
      </c>
    </row>
    <row r="2181" spans="2:3">
      <c r="B2181" s="77" t="s">
        <v>6459</v>
      </c>
    </row>
    <row r="2182" spans="2:3" ht="28.8">
      <c r="B2182" s="61" t="s">
        <v>6460</v>
      </c>
    </row>
    <row r="2183" spans="2:3" ht="28.8">
      <c r="B2183" s="61" t="s">
        <v>6461</v>
      </c>
    </row>
    <row r="2184" spans="2:3">
      <c r="B2184" s="61" t="s">
        <v>6137</v>
      </c>
    </row>
    <row r="2185" spans="2:3">
      <c r="B2185" s="61" t="s">
        <v>6298</v>
      </c>
    </row>
    <row r="2186" spans="2:3" ht="28.8">
      <c r="B2186" s="61" t="s">
        <v>6462</v>
      </c>
    </row>
    <row r="2187" spans="2:3">
      <c r="B2187" s="77" t="s">
        <v>6463</v>
      </c>
    </row>
    <row r="2188" spans="2:3" ht="28.8">
      <c r="B2188" s="61" t="s">
        <v>6464</v>
      </c>
    </row>
    <row r="2189" spans="2:3" ht="15" customHeight="1">
      <c r="B2189" s="61" t="s">
        <v>6465</v>
      </c>
    </row>
    <row r="2190" spans="2:3" ht="28.8">
      <c r="B2190" s="61" t="s">
        <v>6466</v>
      </c>
      <c r="C2190" s="27"/>
    </row>
    <row r="2191" spans="2:3" ht="28.8">
      <c r="B2191" s="61" t="s">
        <v>6467</v>
      </c>
    </row>
    <row r="2192" spans="2:3">
      <c r="B2192" s="61" t="s">
        <v>6137</v>
      </c>
    </row>
    <row r="2193" spans="2:3">
      <c r="B2193" s="61" t="s">
        <v>6468</v>
      </c>
    </row>
    <row r="2194" spans="2:3" ht="28.8">
      <c r="B2194" s="61" t="s">
        <v>6469</v>
      </c>
    </row>
    <row r="2195" spans="2:3" ht="43.2">
      <c r="B2195" s="61" t="s">
        <v>6470</v>
      </c>
    </row>
    <row r="2196" spans="2:3" ht="43.2">
      <c r="B2196" s="61" t="s">
        <v>6471</v>
      </c>
    </row>
    <row r="2197" spans="2:3">
      <c r="B2197" s="77" t="s">
        <v>6472</v>
      </c>
    </row>
    <row r="2198" spans="2:3" ht="28.8">
      <c r="B2198" s="61" t="s">
        <v>6473</v>
      </c>
      <c r="C2198" s="27"/>
    </row>
    <row r="2199" spans="2:3">
      <c r="B2199" s="61" t="s">
        <v>5876</v>
      </c>
    </row>
    <row r="2200" spans="2:3">
      <c r="B2200" s="61" t="s">
        <v>6474</v>
      </c>
    </row>
    <row r="2201" spans="2:3">
      <c r="B2201" s="61" t="s">
        <v>6475</v>
      </c>
    </row>
    <row r="2202" spans="2:3">
      <c r="B2202" s="61" t="s">
        <v>6476</v>
      </c>
    </row>
    <row r="2203" spans="2:3" ht="28.8">
      <c r="B2203" s="61" t="s">
        <v>6477</v>
      </c>
    </row>
    <row r="2204" spans="2:3">
      <c r="B2204" s="61" t="s">
        <v>6137</v>
      </c>
    </row>
    <row r="2205" spans="2:3">
      <c r="B2205" s="61" t="s">
        <v>6298</v>
      </c>
    </row>
    <row r="2206" spans="2:3">
      <c r="B2206" s="61" t="s">
        <v>6478</v>
      </c>
    </row>
    <row r="2207" spans="2:3">
      <c r="B2207" s="61" t="s">
        <v>6479</v>
      </c>
    </row>
    <row r="2208" spans="2:3">
      <c r="B2208" s="61" t="s">
        <v>6480</v>
      </c>
    </row>
    <row r="2209" spans="2:3">
      <c r="B2209" s="77" t="s">
        <v>6481</v>
      </c>
    </row>
    <row r="2210" spans="2:3">
      <c r="B2210" s="61" t="s">
        <v>6482</v>
      </c>
    </row>
    <row r="2211" spans="2:3">
      <c r="B2211" s="61" t="s">
        <v>6483</v>
      </c>
    </row>
    <row r="2212" spans="2:3">
      <c r="B2212" s="61" t="s">
        <v>5876</v>
      </c>
    </row>
    <row r="2213" spans="2:3">
      <c r="B2213" s="61" t="s">
        <v>6484</v>
      </c>
    </row>
    <row r="2214" spans="2:3">
      <c r="B2214" s="61" t="s">
        <v>6485</v>
      </c>
    </row>
    <row r="2215" spans="2:3">
      <c r="B2215" s="61" t="s">
        <v>6486</v>
      </c>
    </row>
    <row r="2216" spans="2:3">
      <c r="B2216" s="61" t="s">
        <v>6487</v>
      </c>
    </row>
    <row r="2217" spans="2:3">
      <c r="B2217" s="61" t="s">
        <v>6488</v>
      </c>
      <c r="C2217" s="27"/>
    </row>
    <row r="2218" spans="2:3">
      <c r="B2218" s="61" t="s">
        <v>5877</v>
      </c>
    </row>
    <row r="2219" spans="2:3">
      <c r="B2219" s="61" t="s">
        <v>6489</v>
      </c>
    </row>
    <row r="2220" spans="2:3">
      <c r="B2220" s="61" t="s">
        <v>6490</v>
      </c>
    </row>
    <row r="2221" spans="2:3">
      <c r="B2221" s="61" t="s">
        <v>6491</v>
      </c>
    </row>
    <row r="2222" spans="2:3">
      <c r="B2222" s="61" t="s">
        <v>6492</v>
      </c>
    </row>
    <row r="2223" spans="2:3">
      <c r="B2223" s="61" t="s">
        <v>6493</v>
      </c>
    </row>
    <row r="2224" spans="2:3">
      <c r="B2224" s="61" t="s">
        <v>6494</v>
      </c>
    </row>
    <row r="2225" spans="2:3">
      <c r="B2225" s="61" t="s">
        <v>6495</v>
      </c>
    </row>
    <row r="2226" spans="2:3" ht="28.8">
      <c r="B2226" s="61" t="s">
        <v>6496</v>
      </c>
      <c r="C2226" s="27"/>
    </row>
    <row r="2227" spans="2:3">
      <c r="B2227" s="61" t="s">
        <v>6137</v>
      </c>
    </row>
    <row r="2228" spans="2:3">
      <c r="B2228" s="61" t="s">
        <v>6298</v>
      </c>
    </row>
    <row r="2229" spans="2:3" ht="28.8">
      <c r="B2229" s="61" t="s">
        <v>6497</v>
      </c>
    </row>
    <row r="2230" spans="2:3" ht="28.8">
      <c r="B2230" s="61" t="s">
        <v>6498</v>
      </c>
    </row>
    <row r="2231" spans="2:3">
      <c r="B2231" s="61" t="s">
        <v>5917</v>
      </c>
    </row>
    <row r="2232" spans="2:3">
      <c r="B2232" s="61" t="s">
        <v>6499</v>
      </c>
    </row>
    <row r="2233" spans="2:3">
      <c r="B2233" s="77" t="s">
        <v>6500</v>
      </c>
    </row>
    <row r="2234" spans="2:3" ht="43.2">
      <c r="B2234" s="61" t="s">
        <v>6501</v>
      </c>
    </row>
    <row r="2235" spans="2:3">
      <c r="B2235" s="61" t="s">
        <v>6137</v>
      </c>
    </row>
    <row r="2236" spans="2:3" ht="43.2">
      <c r="B2236" s="61" t="s">
        <v>6502</v>
      </c>
    </row>
    <row r="2237" spans="2:3">
      <c r="B2237" s="61" t="s">
        <v>6503</v>
      </c>
    </row>
    <row r="2238" spans="2:3" ht="28.8">
      <c r="B2238" s="61" t="s">
        <v>6504</v>
      </c>
    </row>
    <row r="2239" spans="2:3">
      <c r="B2239" s="61" t="s">
        <v>6505</v>
      </c>
    </row>
    <row r="2240" spans="2:3">
      <c r="B2240" s="61" t="s">
        <v>6506</v>
      </c>
    </row>
    <row r="2241" spans="2:3">
      <c r="B2241" s="77" t="s">
        <v>5793</v>
      </c>
    </row>
    <row r="2242" spans="2:3" ht="43.2">
      <c r="B2242" s="61" t="s">
        <v>6507</v>
      </c>
    </row>
    <row r="2243" spans="2:3" ht="43.2">
      <c r="B2243" s="61" t="s">
        <v>6508</v>
      </c>
    </row>
    <row r="2244" spans="2:3" ht="43.2">
      <c r="B2244" s="61" t="s">
        <v>6509</v>
      </c>
    </row>
    <row r="2245" spans="2:3">
      <c r="B2245" s="61" t="s">
        <v>6130</v>
      </c>
    </row>
    <row r="2246" spans="2:3" ht="28.8">
      <c r="B2246" s="61" t="s">
        <v>6510</v>
      </c>
      <c r="C2246" s="27"/>
    </row>
    <row r="2247" spans="2:3" ht="28.8">
      <c r="B2247" s="61" t="s">
        <v>6511</v>
      </c>
    </row>
    <row r="2248" spans="2:3" ht="43.2">
      <c r="B2248" s="61" t="s">
        <v>6512</v>
      </c>
    </row>
    <row r="2249" spans="2:3" ht="28.8">
      <c r="B2249" s="61" t="s">
        <v>6513</v>
      </c>
    </row>
    <row r="2250" spans="2:3" ht="28.8">
      <c r="B2250" s="61" t="s">
        <v>6514</v>
      </c>
    </row>
    <row r="2251" spans="2:3" ht="43.2">
      <c r="B2251" s="61" t="s">
        <v>6515</v>
      </c>
    </row>
    <row r="2252" spans="2:3">
      <c r="B2252" s="61" t="s">
        <v>6516</v>
      </c>
    </row>
    <row r="2253" spans="2:3" ht="28.8">
      <c r="B2253" s="61" t="s">
        <v>6517</v>
      </c>
    </row>
    <row r="2254" spans="2:3" ht="43.2">
      <c r="B2254" s="61" t="s">
        <v>6518</v>
      </c>
    </row>
    <row r="2255" spans="2:3" ht="43.2">
      <c r="B2255" s="61" t="s">
        <v>6519</v>
      </c>
      <c r="C2255" s="27"/>
    </row>
    <row r="2256" spans="2:3" ht="28.8">
      <c r="B2256" s="61" t="s">
        <v>6520</v>
      </c>
    </row>
    <row r="2257" spans="2:2" ht="43.2">
      <c r="B2257" s="61" t="s">
        <v>6521</v>
      </c>
    </row>
    <row r="2258" spans="2:2">
      <c r="B2258" s="61" t="s">
        <v>6522</v>
      </c>
    </row>
    <row r="2259" spans="2:2" ht="28.8">
      <c r="B2259" s="61" t="s">
        <v>6523</v>
      </c>
    </row>
    <row r="2260" spans="2:2">
      <c r="B2260" s="77" t="s">
        <v>6524</v>
      </c>
    </row>
    <row r="2261" spans="2:2">
      <c r="B2261" s="61" t="s">
        <v>6525</v>
      </c>
    </row>
    <row r="2262" spans="2:2" ht="28.8">
      <c r="B2262" s="61" t="s">
        <v>6526</v>
      </c>
    </row>
    <row r="2263" spans="2:2" ht="28.8">
      <c r="B2263" s="61" t="s">
        <v>6527</v>
      </c>
    </row>
    <row r="2264" spans="2:2">
      <c r="B2264" s="61" t="s">
        <v>6137</v>
      </c>
    </row>
    <row r="2265" spans="2:2">
      <c r="B2265" s="61" t="s">
        <v>6528</v>
      </c>
    </row>
    <row r="2266" spans="2:2">
      <c r="B2266" s="61" t="s">
        <v>6529</v>
      </c>
    </row>
    <row r="2267" spans="2:2" ht="28.8">
      <c r="B2267" s="61" t="s">
        <v>6530</v>
      </c>
    </row>
    <row r="2268" spans="2:2" ht="43.2">
      <c r="B2268" s="61" t="s">
        <v>6531</v>
      </c>
    </row>
    <row r="2269" spans="2:2">
      <c r="B2269" s="77" t="s">
        <v>6532</v>
      </c>
    </row>
    <row r="2270" spans="2:2" ht="28.8">
      <c r="B2270" s="61" t="s">
        <v>6533</v>
      </c>
    </row>
    <row r="2271" spans="2:2">
      <c r="B2271" s="61" t="s">
        <v>6534</v>
      </c>
    </row>
    <row r="2272" spans="2:2">
      <c r="B2272" s="61" t="s">
        <v>6535</v>
      </c>
    </row>
    <row r="2273" spans="2:2">
      <c r="B2273" s="61" t="s">
        <v>6536</v>
      </c>
    </row>
    <row r="2274" spans="2:2" ht="28.8">
      <c r="B2274" s="61" t="s">
        <v>6537</v>
      </c>
    </row>
    <row r="2275" spans="2:2" ht="28.8">
      <c r="B2275" s="61" t="s">
        <v>6538</v>
      </c>
    </row>
    <row r="2276" spans="2:2">
      <c r="B2276" s="61" t="s">
        <v>6539</v>
      </c>
    </row>
    <row r="2277" spans="2:2">
      <c r="B2277" s="61" t="s">
        <v>6540</v>
      </c>
    </row>
    <row r="2278" spans="2:2">
      <c r="B2278" s="61" t="s">
        <v>6541</v>
      </c>
    </row>
    <row r="2279" spans="2:2">
      <c r="B2279" s="61" t="s">
        <v>6542</v>
      </c>
    </row>
    <row r="2280" spans="2:2">
      <c r="B2280" s="61" t="s">
        <v>6543</v>
      </c>
    </row>
    <row r="2281" spans="2:2">
      <c r="B2281" s="61" t="s">
        <v>6544</v>
      </c>
    </row>
    <row r="2282" spans="2:2">
      <c r="B2282" s="61" t="s">
        <v>6545</v>
      </c>
    </row>
    <row r="2283" spans="2:2">
      <c r="B2283" s="61" t="s">
        <v>6546</v>
      </c>
    </row>
    <row r="2284" spans="2:2">
      <c r="B2284" s="61" t="s">
        <v>6137</v>
      </c>
    </row>
    <row r="2285" spans="2:2">
      <c r="B2285" s="61" t="s">
        <v>6547</v>
      </c>
    </row>
    <row r="2286" spans="2:2">
      <c r="B2286" s="61" t="s">
        <v>6548</v>
      </c>
    </row>
    <row r="2287" spans="2:2">
      <c r="B2287" s="61" t="s">
        <v>5943</v>
      </c>
    </row>
    <row r="2288" spans="2:2">
      <c r="B2288" s="61" t="s">
        <v>6549</v>
      </c>
    </row>
    <row r="2289" spans="2:3">
      <c r="B2289" s="77" t="s">
        <v>6550</v>
      </c>
    </row>
    <row r="2290" spans="2:3" ht="28.8">
      <c r="B2290" s="61" t="s">
        <v>6551</v>
      </c>
    </row>
    <row r="2291" spans="2:3" ht="28.8">
      <c r="B2291" s="61" t="s">
        <v>6552</v>
      </c>
    </row>
    <row r="2292" spans="2:3" ht="15.75" customHeight="1">
      <c r="B2292" s="61" t="s">
        <v>6137</v>
      </c>
    </row>
    <row r="2293" spans="2:3" ht="28.8">
      <c r="B2293" s="61" t="s">
        <v>6553</v>
      </c>
    </row>
    <row r="2294" spans="2:3" ht="28.8">
      <c r="B2294" s="61" t="s">
        <v>6554</v>
      </c>
    </row>
    <row r="2295" spans="2:3" ht="28.8">
      <c r="B2295" s="61" t="s">
        <v>6555</v>
      </c>
    </row>
    <row r="2296" spans="2:3" ht="28.8">
      <c r="B2296" s="61" t="s">
        <v>6556</v>
      </c>
    </row>
    <row r="2297" spans="2:3" ht="43.2">
      <c r="B2297" s="61" t="s">
        <v>6557</v>
      </c>
    </row>
    <row r="2298" spans="2:3">
      <c r="B2298" s="77" t="s">
        <v>5797</v>
      </c>
      <c r="C2298" s="27"/>
    </row>
    <row r="2299" spans="2:3">
      <c r="B2299" s="61" t="s">
        <v>6558</v>
      </c>
    </row>
    <row r="2300" spans="2:3">
      <c r="B2300" s="61" t="s">
        <v>6559</v>
      </c>
    </row>
    <row r="2301" spans="2:3">
      <c r="B2301" s="61" t="s">
        <v>6560</v>
      </c>
    </row>
    <row r="2302" spans="2:3">
      <c r="B2302" s="61" t="s">
        <v>6561</v>
      </c>
      <c r="C2302" s="27"/>
    </row>
    <row r="2303" spans="2:3">
      <c r="B2303" s="61" t="s">
        <v>6562</v>
      </c>
    </row>
    <row r="2304" spans="2:3">
      <c r="B2304" s="61" t="s">
        <v>6563</v>
      </c>
    </row>
    <row r="2305" spans="2:2">
      <c r="B2305" s="61" t="s">
        <v>6564</v>
      </c>
    </row>
    <row r="2306" spans="2:2">
      <c r="B2306" s="61" t="s">
        <v>6565</v>
      </c>
    </row>
    <row r="2307" spans="2:2">
      <c r="B2307" s="61" t="s">
        <v>6566</v>
      </c>
    </row>
    <row r="2308" spans="2:2">
      <c r="B2308" s="61" t="s">
        <v>6567</v>
      </c>
    </row>
    <row r="2309" spans="2:2">
      <c r="B2309" s="61" t="s">
        <v>6568</v>
      </c>
    </row>
    <row r="2310" spans="2:2" ht="28.8">
      <c r="B2310" s="61" t="s">
        <v>6569</v>
      </c>
    </row>
    <row r="2311" spans="2:2">
      <c r="B2311" s="61" t="s">
        <v>6570</v>
      </c>
    </row>
    <row r="2312" spans="2:2">
      <c r="B2312" s="61" t="s">
        <v>6571</v>
      </c>
    </row>
    <row r="2313" spans="2:2">
      <c r="B2313" s="61" t="s">
        <v>6572</v>
      </c>
    </row>
    <row r="2314" spans="2:2">
      <c r="B2314" s="61" t="s">
        <v>6573</v>
      </c>
    </row>
    <row r="2315" spans="2:2">
      <c r="B2315" s="61" t="s">
        <v>6574</v>
      </c>
    </row>
    <row r="2316" spans="2:2">
      <c r="B2316" s="61" t="s">
        <v>6575</v>
      </c>
    </row>
    <row r="2317" spans="2:2">
      <c r="B2317" s="61" t="s">
        <v>6576</v>
      </c>
    </row>
    <row r="2318" spans="2:2">
      <c r="B2318" s="61" t="s">
        <v>6577</v>
      </c>
    </row>
    <row r="2319" spans="2:2">
      <c r="B2319" s="61" t="s">
        <v>6578</v>
      </c>
    </row>
    <row r="2320" spans="2:2">
      <c r="B2320" s="61" t="s">
        <v>6579</v>
      </c>
    </row>
    <row r="2321" spans="2:3" ht="28.8">
      <c r="B2321" s="61" t="s">
        <v>6580</v>
      </c>
    </row>
    <row r="2322" spans="2:3" ht="43.2">
      <c r="B2322" s="61" t="s">
        <v>6581</v>
      </c>
    </row>
    <row r="2323" spans="2:3" ht="72">
      <c r="B2323" s="61" t="s">
        <v>6582</v>
      </c>
    </row>
    <row r="2324" spans="2:3" ht="86.4">
      <c r="B2324" s="61" t="s">
        <v>6583</v>
      </c>
    </row>
    <row r="2325" spans="2:3" ht="28.8">
      <c r="B2325" s="61" t="s">
        <v>6584</v>
      </c>
    </row>
    <row r="2326" spans="2:3" ht="28.8">
      <c r="B2326" s="61" t="s">
        <v>6585</v>
      </c>
    </row>
    <row r="2327" spans="2:3" ht="28.8">
      <c r="B2327" s="61" t="s">
        <v>6586</v>
      </c>
      <c r="C2327" s="27"/>
    </row>
    <row r="2328" spans="2:3">
      <c r="B2328" s="61" t="s">
        <v>6587</v>
      </c>
    </row>
    <row r="2329" spans="2:3">
      <c r="B2329" s="61" t="s">
        <v>6137</v>
      </c>
    </row>
    <row r="2330" spans="2:3">
      <c r="B2330" s="61" t="s">
        <v>6588</v>
      </c>
    </row>
    <row r="2331" spans="2:3">
      <c r="B2331" s="61" t="s">
        <v>6589</v>
      </c>
    </row>
    <row r="2332" spans="2:3" ht="28.8">
      <c r="B2332" s="61" t="s">
        <v>6590</v>
      </c>
    </row>
    <row r="2333" spans="2:3" ht="57.6">
      <c r="B2333" s="61" t="s">
        <v>6591</v>
      </c>
    </row>
    <row r="2334" spans="2:3">
      <c r="B2334" s="61" t="s">
        <v>5917</v>
      </c>
    </row>
    <row r="2335" spans="2:3" ht="28.8">
      <c r="B2335" s="61" t="s">
        <v>6592</v>
      </c>
    </row>
    <row r="2336" spans="2:3" ht="43.2">
      <c r="B2336" s="61" t="s">
        <v>6593</v>
      </c>
    </row>
    <row r="2337" spans="2:2" ht="28.8">
      <c r="B2337" s="61" t="s">
        <v>6594</v>
      </c>
    </row>
    <row r="2338" spans="2:2" ht="28.8">
      <c r="B2338" s="61" t="s">
        <v>6595</v>
      </c>
    </row>
    <row r="2339" spans="2:2">
      <c r="B2339" s="61" t="s">
        <v>6596</v>
      </c>
    </row>
    <row r="2340" spans="2:2" ht="28.8">
      <c r="B2340" s="61" t="s">
        <v>6597</v>
      </c>
    </row>
    <row r="2341" spans="2:2">
      <c r="B2341" s="77" t="s">
        <v>6598</v>
      </c>
    </row>
    <row r="2342" spans="2:2" ht="43.2">
      <c r="B2342" s="61" t="s">
        <v>6599</v>
      </c>
    </row>
    <row r="2343" spans="2:2">
      <c r="B2343" s="61" t="s">
        <v>6600</v>
      </c>
    </row>
    <row r="2344" spans="2:2">
      <c r="B2344" s="61" t="s">
        <v>6601</v>
      </c>
    </row>
    <row r="2345" spans="2:2">
      <c r="B2345" s="77" t="s">
        <v>6602</v>
      </c>
    </row>
    <row r="2346" spans="2:2" ht="43.2">
      <c r="B2346" s="61" t="s">
        <v>6603</v>
      </c>
    </row>
    <row r="2347" spans="2:2" ht="43.2">
      <c r="B2347" s="61" t="s">
        <v>6604</v>
      </c>
    </row>
    <row r="2348" spans="2:2" ht="28.8">
      <c r="B2348" s="61" t="s">
        <v>6605</v>
      </c>
    </row>
    <row r="2349" spans="2:2">
      <c r="B2349" s="61" t="s">
        <v>6606</v>
      </c>
    </row>
    <row r="2350" spans="2:2" ht="43.2">
      <c r="B2350" s="61" t="s">
        <v>6607</v>
      </c>
    </row>
    <row r="2351" spans="2:2">
      <c r="B2351" s="61" t="s">
        <v>6608</v>
      </c>
    </row>
    <row r="2352" spans="2:2" ht="28.8">
      <c r="B2352" s="61" t="s">
        <v>6609</v>
      </c>
    </row>
    <row r="2353" spans="2:3" ht="28.8">
      <c r="B2353" s="61" t="s">
        <v>6610</v>
      </c>
    </row>
    <row r="2354" spans="2:3" ht="28.8">
      <c r="B2354" s="61" t="s">
        <v>6611</v>
      </c>
    </row>
    <row r="2355" spans="2:3">
      <c r="B2355" s="61" t="s">
        <v>6612</v>
      </c>
    </row>
    <row r="2356" spans="2:3" ht="28.8">
      <c r="B2356" s="61" t="s">
        <v>6613</v>
      </c>
    </row>
    <row r="2357" spans="2:3">
      <c r="B2357" s="61" t="s">
        <v>6137</v>
      </c>
    </row>
    <row r="2358" spans="2:3">
      <c r="B2358" s="61" t="s">
        <v>6614</v>
      </c>
    </row>
    <row r="2359" spans="2:3">
      <c r="B2359" s="61" t="s">
        <v>6615</v>
      </c>
    </row>
    <row r="2360" spans="2:3" ht="28.8">
      <c r="B2360" s="61" t="s">
        <v>6616</v>
      </c>
    </row>
    <row r="2361" spans="2:3">
      <c r="B2361" s="61" t="s">
        <v>6617</v>
      </c>
    </row>
    <row r="2362" spans="2:3">
      <c r="B2362" s="61" t="s">
        <v>6199</v>
      </c>
    </row>
    <row r="2363" spans="2:3" ht="28.8">
      <c r="B2363" s="61" t="s">
        <v>6618</v>
      </c>
    </row>
    <row r="2364" spans="2:3">
      <c r="B2364" s="61" t="s">
        <v>6619</v>
      </c>
    </row>
    <row r="2365" spans="2:3" ht="28.8">
      <c r="B2365" s="61" t="s">
        <v>6620</v>
      </c>
    </row>
    <row r="2366" spans="2:3">
      <c r="B2366" s="61" t="s">
        <v>6621</v>
      </c>
    </row>
    <row r="2367" spans="2:3">
      <c r="B2367" s="61" t="s">
        <v>6622</v>
      </c>
    </row>
    <row r="2368" spans="2:3" ht="28.8">
      <c r="B2368" s="61" t="s">
        <v>6623</v>
      </c>
      <c r="C2368" s="27"/>
    </row>
    <row r="2369" spans="2:3" ht="72">
      <c r="B2369" s="61" t="s">
        <v>6624</v>
      </c>
    </row>
    <row r="2370" spans="2:3">
      <c r="B2370" s="77" t="s">
        <v>5800</v>
      </c>
    </row>
    <row r="2371" spans="2:3">
      <c r="B2371" s="61" t="s">
        <v>6625</v>
      </c>
    </row>
    <row r="2372" spans="2:3">
      <c r="B2372" s="61" t="s">
        <v>6626</v>
      </c>
      <c r="C2372" s="48"/>
    </row>
    <row r="2373" spans="2:3" ht="28.8">
      <c r="B2373" s="61" t="s">
        <v>6627</v>
      </c>
    </row>
    <row r="2374" spans="2:3" ht="28.8">
      <c r="B2374" s="61" t="s">
        <v>6628</v>
      </c>
    </row>
    <row r="2375" spans="2:3" ht="28.8">
      <c r="B2375" s="61" t="s">
        <v>6629</v>
      </c>
    </row>
    <row r="2376" spans="2:3" ht="28.8">
      <c r="B2376" s="61" t="s">
        <v>6630</v>
      </c>
    </row>
    <row r="2377" spans="2:3" ht="57.6">
      <c r="B2377" s="61" t="s">
        <v>6631</v>
      </c>
    </row>
    <row r="2378" spans="2:3">
      <c r="B2378" s="61" t="s">
        <v>6632</v>
      </c>
    </row>
    <row r="2379" spans="2:3" ht="28.8">
      <c r="B2379" s="61" t="s">
        <v>6633</v>
      </c>
    </row>
    <row r="2380" spans="2:3">
      <c r="B2380" s="61" t="s">
        <v>6634</v>
      </c>
    </row>
    <row r="2381" spans="2:3">
      <c r="B2381" s="61" t="s">
        <v>6635</v>
      </c>
    </row>
    <row r="2382" spans="2:3">
      <c r="B2382" s="61" t="s">
        <v>6636</v>
      </c>
    </row>
    <row r="2383" spans="2:3" ht="28.8">
      <c r="B2383" s="61" t="s">
        <v>6637</v>
      </c>
    </row>
    <row r="2384" spans="2:3" ht="28.8">
      <c r="B2384" s="61" t="s">
        <v>6638</v>
      </c>
    </row>
    <row r="2385" spans="2:3">
      <c r="B2385" s="61" t="s">
        <v>6137</v>
      </c>
    </row>
    <row r="2386" spans="2:3">
      <c r="B2386" s="61" t="s">
        <v>6639</v>
      </c>
    </row>
    <row r="2387" spans="2:3">
      <c r="B2387" s="61" t="s">
        <v>6640</v>
      </c>
    </row>
    <row r="2388" spans="2:3">
      <c r="B2388" s="61" t="s">
        <v>6641</v>
      </c>
    </row>
    <row r="2389" spans="2:3">
      <c r="B2389" s="61" t="s">
        <v>6642</v>
      </c>
    </row>
    <row r="2390" spans="2:3">
      <c r="B2390" s="61" t="s">
        <v>6643</v>
      </c>
    </row>
    <row r="2391" spans="2:3">
      <c r="B2391" s="61" t="s">
        <v>6644</v>
      </c>
    </row>
    <row r="2392" spans="2:3">
      <c r="B2392" s="61" t="s">
        <v>6645</v>
      </c>
    </row>
    <row r="2393" spans="2:3">
      <c r="B2393" s="61" t="s">
        <v>6646</v>
      </c>
    </row>
    <row r="2394" spans="2:3" ht="28.8">
      <c r="B2394" s="61" t="s">
        <v>6647</v>
      </c>
    </row>
    <row r="2395" spans="2:3" ht="28.8">
      <c r="B2395" s="61" t="s">
        <v>6648</v>
      </c>
    </row>
    <row r="2396" spans="2:3">
      <c r="B2396" s="61" t="s">
        <v>6649</v>
      </c>
      <c r="C2396" s="27"/>
    </row>
    <row r="2397" spans="2:3">
      <c r="B2397" s="61" t="s">
        <v>6650</v>
      </c>
    </row>
    <row r="2398" spans="2:3" ht="28.8">
      <c r="B2398" s="61" t="s">
        <v>6651</v>
      </c>
    </row>
    <row r="2399" spans="2:3">
      <c r="B2399" s="61" t="s">
        <v>6652</v>
      </c>
    </row>
    <row r="2400" spans="2:3">
      <c r="B2400" s="61" t="s">
        <v>6653</v>
      </c>
    </row>
    <row r="2401" spans="2:3">
      <c r="B2401" s="61" t="s">
        <v>6654</v>
      </c>
    </row>
    <row r="2402" spans="2:3">
      <c r="B2402" s="61" t="s">
        <v>6655</v>
      </c>
    </row>
    <row r="2403" spans="2:3">
      <c r="B2403" s="61" t="s">
        <v>6656</v>
      </c>
    </row>
    <row r="2404" spans="2:3">
      <c r="B2404" s="61" t="s">
        <v>6649</v>
      </c>
    </row>
    <row r="2405" spans="2:3">
      <c r="B2405" s="61" t="s">
        <v>6650</v>
      </c>
    </row>
    <row r="2406" spans="2:3" ht="100.8">
      <c r="B2406" s="61" t="s">
        <v>6657</v>
      </c>
    </row>
    <row r="2407" spans="2:3" ht="43.2">
      <c r="B2407" s="61" t="s">
        <v>6658</v>
      </c>
      <c r="C2407" s="27"/>
    </row>
    <row r="2408" spans="2:3">
      <c r="B2408" s="61" t="s">
        <v>5917</v>
      </c>
    </row>
    <row r="2409" spans="2:3" ht="28.8">
      <c r="B2409" s="61" t="s">
        <v>6659</v>
      </c>
    </row>
    <row r="2410" spans="2:3" ht="28.8">
      <c r="B2410" s="61" t="s">
        <v>6660</v>
      </c>
    </row>
    <row r="2411" spans="2:3">
      <c r="B2411" s="77" t="s">
        <v>6661</v>
      </c>
    </row>
    <row r="2412" spans="2:3" ht="28.8">
      <c r="B2412" s="61" t="s">
        <v>6662</v>
      </c>
    </row>
    <row r="2413" spans="2:3">
      <c r="B2413" s="61" t="s">
        <v>6663</v>
      </c>
    </row>
    <row r="2414" spans="2:3" ht="28.8">
      <c r="B2414" s="61" t="s">
        <v>6664</v>
      </c>
    </row>
    <row r="2415" spans="2:3">
      <c r="B2415" s="61" t="s">
        <v>6665</v>
      </c>
    </row>
    <row r="2416" spans="2:3">
      <c r="B2416" s="61" t="s">
        <v>6666</v>
      </c>
    </row>
    <row r="2417" spans="1:3">
      <c r="B2417" s="61" t="s">
        <v>6667</v>
      </c>
    </row>
    <row r="2418" spans="1:3">
      <c r="B2418" s="61" t="s">
        <v>6668</v>
      </c>
    </row>
    <row r="2419" spans="1:3" s="48" customFormat="1">
      <c r="A2419" s="58"/>
      <c r="B2419" s="61" t="s">
        <v>6669</v>
      </c>
      <c r="C2419"/>
    </row>
    <row r="2420" spans="1:3">
      <c r="B2420" s="61" t="s">
        <v>6670</v>
      </c>
    </row>
    <row r="2421" spans="1:3">
      <c r="B2421" s="61" t="s">
        <v>6671</v>
      </c>
    </row>
    <row r="2422" spans="1:3">
      <c r="B2422" s="61" t="s">
        <v>6672</v>
      </c>
    </row>
    <row r="2423" spans="1:3">
      <c r="B2423" s="61" t="s">
        <v>6673</v>
      </c>
    </row>
    <row r="2424" spans="1:3">
      <c r="B2424" s="61" t="s">
        <v>6674</v>
      </c>
    </row>
    <row r="2425" spans="1:3">
      <c r="B2425" s="61" t="s">
        <v>6675</v>
      </c>
    </row>
    <row r="2426" spans="1:3">
      <c r="B2426" s="61" t="s">
        <v>6676</v>
      </c>
    </row>
    <row r="2427" spans="1:3">
      <c r="B2427" s="61" t="s">
        <v>6677</v>
      </c>
    </row>
    <row r="2428" spans="1:3">
      <c r="B2428" s="61" t="s">
        <v>6678</v>
      </c>
    </row>
    <row r="2429" spans="1:3">
      <c r="B2429" s="61" t="s">
        <v>6679</v>
      </c>
    </row>
    <row r="2430" spans="1:3" ht="28.8">
      <c r="B2430" s="61" t="s">
        <v>6680</v>
      </c>
    </row>
    <row r="2431" spans="1:3">
      <c r="B2431" s="61" t="s">
        <v>6137</v>
      </c>
    </row>
    <row r="2432" spans="1:3">
      <c r="B2432" s="61" t="s">
        <v>6298</v>
      </c>
    </row>
    <row r="2433" spans="2:3">
      <c r="B2433" s="61" t="s">
        <v>6681</v>
      </c>
    </row>
    <row r="2434" spans="2:3">
      <c r="B2434" s="61" t="s">
        <v>6682</v>
      </c>
    </row>
    <row r="2435" spans="2:3" ht="28.8">
      <c r="B2435" s="61" t="s">
        <v>6683</v>
      </c>
    </row>
    <row r="2436" spans="2:3">
      <c r="B2436" s="61" t="s">
        <v>5917</v>
      </c>
    </row>
    <row r="2437" spans="2:3">
      <c r="B2437" s="61" t="s">
        <v>6684</v>
      </c>
    </row>
    <row r="2438" spans="2:3" ht="43.2">
      <c r="B2438" s="61" t="s">
        <v>6685</v>
      </c>
      <c r="C2438" s="27"/>
    </row>
    <row r="2439" spans="2:3">
      <c r="B2439" s="77" t="s">
        <v>6686</v>
      </c>
    </row>
    <row r="2440" spans="2:3" ht="28.8">
      <c r="B2440" s="61" t="s">
        <v>6687</v>
      </c>
    </row>
    <row r="2441" spans="2:3" ht="28.8">
      <c r="B2441" s="61" t="s">
        <v>6688</v>
      </c>
    </row>
    <row r="2442" spans="2:3">
      <c r="B2442" s="61" t="s">
        <v>6137</v>
      </c>
    </row>
    <row r="2443" spans="2:3">
      <c r="B2443" s="61" t="s">
        <v>6689</v>
      </c>
      <c r="C2443" s="27"/>
    </row>
    <row r="2444" spans="2:3" ht="28.8">
      <c r="B2444" s="61" t="s">
        <v>6690</v>
      </c>
    </row>
    <row r="2445" spans="2:3">
      <c r="B2445" s="61" t="s">
        <v>6691</v>
      </c>
    </row>
    <row r="2446" spans="2:3">
      <c r="B2446" s="61" t="s">
        <v>6692</v>
      </c>
    </row>
    <row r="2447" spans="2:3">
      <c r="B2447" s="61" t="s">
        <v>6693</v>
      </c>
    </row>
    <row r="2448" spans="2:3">
      <c r="B2448" s="61" t="s">
        <v>6694</v>
      </c>
    </row>
    <row r="2449" spans="2:3">
      <c r="B2449" s="61" t="s">
        <v>6695</v>
      </c>
    </row>
    <row r="2450" spans="2:3">
      <c r="B2450" s="77" t="s">
        <v>6696</v>
      </c>
    </row>
    <row r="2451" spans="2:3" ht="14.25" customHeight="1">
      <c r="B2451" s="61" t="s">
        <v>6697</v>
      </c>
    </row>
    <row r="2452" spans="2:3">
      <c r="B2452" s="61" t="s">
        <v>6698</v>
      </c>
    </row>
    <row r="2453" spans="2:3">
      <c r="B2453" s="61" t="s">
        <v>6699</v>
      </c>
    </row>
    <row r="2454" spans="2:3">
      <c r="B2454" s="61" t="s">
        <v>6700</v>
      </c>
    </row>
    <row r="2455" spans="2:3" ht="38.25" customHeight="1">
      <c r="B2455" s="61" t="s">
        <v>6701</v>
      </c>
    </row>
    <row r="2456" spans="2:3">
      <c r="B2456" s="61" t="s">
        <v>6702</v>
      </c>
    </row>
    <row r="2457" spans="2:3">
      <c r="B2457" s="61" t="s">
        <v>6703</v>
      </c>
    </row>
    <row r="2458" spans="2:3">
      <c r="B2458" s="61" t="s">
        <v>6704</v>
      </c>
      <c r="C2458" s="27"/>
    </row>
    <row r="2459" spans="2:3">
      <c r="B2459" s="61" t="s">
        <v>6705</v>
      </c>
    </row>
    <row r="2460" spans="2:3" ht="28.8">
      <c r="B2460" s="61" t="s">
        <v>6706</v>
      </c>
    </row>
    <row r="2461" spans="2:3">
      <c r="B2461" s="61" t="s">
        <v>6707</v>
      </c>
    </row>
    <row r="2462" spans="2:3">
      <c r="B2462" s="61" t="s">
        <v>6708</v>
      </c>
    </row>
    <row r="2463" spans="2:3">
      <c r="B2463" s="61" t="s">
        <v>6709</v>
      </c>
    </row>
    <row r="2464" spans="2:3">
      <c r="B2464" s="61" t="s">
        <v>6710</v>
      </c>
    </row>
    <row r="2465" spans="2:3">
      <c r="B2465" s="61" t="s">
        <v>6711</v>
      </c>
    </row>
    <row r="2466" spans="2:3">
      <c r="B2466" s="61" t="s">
        <v>6712</v>
      </c>
    </row>
    <row r="2467" spans="2:3">
      <c r="B2467" s="61" t="s">
        <v>6713</v>
      </c>
    </row>
    <row r="2468" spans="2:3">
      <c r="B2468" s="61" t="s">
        <v>6714</v>
      </c>
    </row>
    <row r="2469" spans="2:3">
      <c r="B2469" s="61" t="s">
        <v>6715</v>
      </c>
    </row>
    <row r="2470" spans="2:3">
      <c r="B2470" s="61" t="s">
        <v>6716</v>
      </c>
    </row>
    <row r="2471" spans="2:3">
      <c r="B2471" s="61" t="s">
        <v>6717</v>
      </c>
    </row>
    <row r="2472" spans="2:3">
      <c r="B2472" s="61" t="s">
        <v>6718</v>
      </c>
    </row>
    <row r="2473" spans="2:3">
      <c r="B2473" s="61" t="s">
        <v>6719</v>
      </c>
    </row>
    <row r="2474" spans="2:3">
      <c r="B2474" s="61" t="s">
        <v>6137</v>
      </c>
    </row>
    <row r="2475" spans="2:3">
      <c r="B2475" s="61" t="s">
        <v>6720</v>
      </c>
    </row>
    <row r="2476" spans="2:3" ht="28.8">
      <c r="B2476" s="61" t="s">
        <v>6721</v>
      </c>
    </row>
    <row r="2477" spans="2:3">
      <c r="B2477" s="61" t="s">
        <v>5917</v>
      </c>
    </row>
    <row r="2478" spans="2:3" ht="43.2">
      <c r="B2478" s="61" t="s">
        <v>6722</v>
      </c>
      <c r="C2478" s="27"/>
    </row>
    <row r="2479" spans="2:3" ht="43.2">
      <c r="B2479" s="61" t="s">
        <v>6723</v>
      </c>
    </row>
    <row r="2480" spans="2:3" ht="23.25" customHeight="1">
      <c r="B2480" s="61" t="s">
        <v>6724</v>
      </c>
    </row>
    <row r="2481" spans="2:3">
      <c r="B2481" s="77" t="s">
        <v>6725</v>
      </c>
    </row>
    <row r="2482" spans="2:3" ht="28.8">
      <c r="B2482" s="61" t="s">
        <v>6726</v>
      </c>
    </row>
    <row r="2483" spans="2:3">
      <c r="B2483" s="61" t="s">
        <v>6137</v>
      </c>
    </row>
    <row r="2484" spans="2:3" ht="28.8">
      <c r="B2484" s="61" t="s">
        <v>6727</v>
      </c>
    </row>
    <row r="2485" spans="2:3" ht="28.8">
      <c r="B2485" s="61" t="s">
        <v>6728</v>
      </c>
    </row>
    <row r="2486" spans="2:3">
      <c r="B2486" s="77" t="s">
        <v>6729</v>
      </c>
      <c r="C2486" s="27"/>
    </row>
    <row r="2487" spans="2:3" ht="28.8">
      <c r="B2487" s="61" t="s">
        <v>6730</v>
      </c>
    </row>
    <row r="2488" spans="2:3" ht="28.8">
      <c r="B2488" s="61" t="s">
        <v>6731</v>
      </c>
    </row>
    <row r="2489" spans="2:3">
      <c r="B2489" s="61" t="s">
        <v>6732</v>
      </c>
    </row>
    <row r="2490" spans="2:3" ht="28.8">
      <c r="B2490" s="61" t="s">
        <v>6733</v>
      </c>
    </row>
    <row r="2491" spans="2:3" ht="28.8">
      <c r="B2491" s="61" t="s">
        <v>6734</v>
      </c>
    </row>
    <row r="2492" spans="2:3">
      <c r="B2492" s="61" t="s">
        <v>6137</v>
      </c>
    </row>
    <row r="2493" spans="2:3">
      <c r="B2493" s="61" t="s">
        <v>6639</v>
      </c>
    </row>
    <row r="2494" spans="2:3">
      <c r="B2494" s="61" t="s">
        <v>6735</v>
      </c>
    </row>
    <row r="2495" spans="2:3" ht="28.8">
      <c r="B2495" s="61" t="s">
        <v>6736</v>
      </c>
    </row>
    <row r="2496" spans="2:3" ht="28.8">
      <c r="B2496" s="61" t="s">
        <v>6737</v>
      </c>
    </row>
    <row r="2497" spans="2:3" ht="57.6">
      <c r="B2497" s="61" t="s">
        <v>6738</v>
      </c>
    </row>
    <row r="2498" spans="2:3">
      <c r="B2498" s="61" t="s">
        <v>5917</v>
      </c>
    </row>
    <row r="2499" spans="2:3" ht="43.2">
      <c r="B2499" s="61" t="s">
        <v>6739</v>
      </c>
    </row>
    <row r="2500" spans="2:3" ht="28.8">
      <c r="B2500" s="61" t="s">
        <v>6740</v>
      </c>
    </row>
    <row r="2501" spans="2:3">
      <c r="B2501" s="77" t="s">
        <v>6741</v>
      </c>
    </row>
    <row r="2502" spans="2:3" ht="28.8">
      <c r="B2502" s="61" t="s">
        <v>6742</v>
      </c>
    </row>
    <row r="2503" spans="2:3">
      <c r="B2503" s="61" t="s">
        <v>6743</v>
      </c>
    </row>
    <row r="2504" spans="2:3">
      <c r="B2504" s="61" t="s">
        <v>6744</v>
      </c>
    </row>
    <row r="2505" spans="2:3">
      <c r="B2505" s="61" t="s">
        <v>6745</v>
      </c>
    </row>
    <row r="2506" spans="2:3">
      <c r="B2506" s="61" t="s">
        <v>6746</v>
      </c>
    </row>
    <row r="2507" spans="2:3">
      <c r="B2507" s="61" t="s">
        <v>6747</v>
      </c>
    </row>
    <row r="2508" spans="2:3">
      <c r="B2508" s="61" t="s">
        <v>6748</v>
      </c>
    </row>
    <row r="2509" spans="2:3">
      <c r="B2509" s="61" t="s">
        <v>6749</v>
      </c>
      <c r="C2509" s="27"/>
    </row>
    <row r="2510" spans="2:3">
      <c r="B2510" s="61" t="s">
        <v>6750</v>
      </c>
    </row>
    <row r="2511" spans="2:3" ht="28.8">
      <c r="B2511" s="61" t="s">
        <v>6751</v>
      </c>
    </row>
    <row r="2512" spans="2:3" ht="28.8">
      <c r="B2512" s="61" t="s">
        <v>6752</v>
      </c>
    </row>
    <row r="2513" spans="2:3">
      <c r="B2513" s="61" t="s">
        <v>6137</v>
      </c>
    </row>
    <row r="2514" spans="2:3">
      <c r="B2514" s="61" t="s">
        <v>6753</v>
      </c>
    </row>
    <row r="2515" spans="2:3">
      <c r="B2515" s="61" t="s">
        <v>6754</v>
      </c>
    </row>
    <row r="2516" spans="2:3" ht="28.8">
      <c r="B2516" s="61" t="s">
        <v>6755</v>
      </c>
    </row>
    <row r="2517" spans="2:3">
      <c r="B2517" s="61" t="s">
        <v>6756</v>
      </c>
    </row>
    <row r="2518" spans="2:3">
      <c r="B2518" s="61" t="s">
        <v>6757</v>
      </c>
    </row>
    <row r="2519" spans="2:3">
      <c r="B2519" s="61" t="s">
        <v>6758</v>
      </c>
    </row>
    <row r="2520" spans="2:3">
      <c r="B2520" s="61" t="s">
        <v>6759</v>
      </c>
    </row>
    <row r="2521" spans="2:3">
      <c r="B2521" s="77" t="s">
        <v>6760</v>
      </c>
    </row>
    <row r="2522" spans="2:3" ht="43.2">
      <c r="B2522" s="61" t="s">
        <v>6761</v>
      </c>
    </row>
    <row r="2523" spans="2:3">
      <c r="B2523" s="61" t="s">
        <v>6762</v>
      </c>
    </row>
    <row r="2524" spans="2:3">
      <c r="B2524" s="61" t="s">
        <v>6763</v>
      </c>
    </row>
    <row r="2525" spans="2:3" ht="43.2">
      <c r="B2525" s="61" t="s">
        <v>6764</v>
      </c>
      <c r="C2525" s="27"/>
    </row>
    <row r="2526" spans="2:3">
      <c r="B2526" s="61" t="s">
        <v>6137</v>
      </c>
    </row>
    <row r="2527" spans="2:3" ht="28.8">
      <c r="B2527" s="61" t="s">
        <v>6765</v>
      </c>
    </row>
    <row r="2528" spans="2:3" ht="28.8">
      <c r="B2528" s="61" t="s">
        <v>6766</v>
      </c>
    </row>
    <row r="2529" spans="2:3">
      <c r="B2529" s="77" t="s">
        <v>6767</v>
      </c>
    </row>
    <row r="2530" spans="2:3" ht="28.8">
      <c r="B2530" s="61" t="s">
        <v>6768</v>
      </c>
    </row>
    <row r="2531" spans="2:3">
      <c r="B2531" s="61" t="s">
        <v>5876</v>
      </c>
    </row>
    <row r="2532" spans="2:3">
      <c r="B2532" s="61" t="s">
        <v>6769</v>
      </c>
    </row>
    <row r="2533" spans="2:3">
      <c r="B2533" s="61" t="s">
        <v>6770</v>
      </c>
    </row>
    <row r="2534" spans="2:3">
      <c r="B2534" s="61" t="s">
        <v>6771</v>
      </c>
    </row>
    <row r="2535" spans="2:3">
      <c r="B2535" s="61" t="s">
        <v>6772</v>
      </c>
    </row>
    <row r="2536" spans="2:3">
      <c r="B2536" s="61" t="s">
        <v>6773</v>
      </c>
    </row>
    <row r="2537" spans="2:3">
      <c r="B2537" s="61" t="s">
        <v>5877</v>
      </c>
    </row>
    <row r="2538" spans="2:3">
      <c r="B2538" s="61" t="s">
        <v>6774</v>
      </c>
    </row>
    <row r="2539" spans="2:3">
      <c r="B2539" s="61" t="s">
        <v>6775</v>
      </c>
    </row>
    <row r="2540" spans="2:3">
      <c r="B2540" s="61" t="s">
        <v>6776</v>
      </c>
    </row>
    <row r="2541" spans="2:3">
      <c r="B2541" s="61" t="s">
        <v>6137</v>
      </c>
    </row>
    <row r="2542" spans="2:3">
      <c r="B2542" s="61" t="s">
        <v>6777</v>
      </c>
      <c r="C2542" s="27"/>
    </row>
    <row r="2543" spans="2:3" ht="28.8">
      <c r="B2543" s="61" t="s">
        <v>6778</v>
      </c>
    </row>
    <row r="2544" spans="2:3" ht="28.8">
      <c r="B2544" s="61" t="s">
        <v>6779</v>
      </c>
    </row>
    <row r="2545" spans="2:2">
      <c r="B2545" s="61" t="s">
        <v>5917</v>
      </c>
    </row>
    <row r="2546" spans="2:2" ht="28.8">
      <c r="B2546" s="61" t="s">
        <v>6780</v>
      </c>
    </row>
    <row r="2547" spans="2:2">
      <c r="B2547" s="61" t="s">
        <v>6781</v>
      </c>
    </row>
    <row r="2548" spans="2:2">
      <c r="B2548" s="61" t="s">
        <v>6782</v>
      </c>
    </row>
    <row r="2549" spans="2:2" ht="28.8">
      <c r="B2549" s="61" t="s">
        <v>6783</v>
      </c>
    </row>
    <row r="2550" spans="2:2" ht="28.8">
      <c r="B2550" s="61" t="s">
        <v>6784</v>
      </c>
    </row>
    <row r="2551" spans="2:2" ht="28.8">
      <c r="B2551" s="61" t="s">
        <v>6785</v>
      </c>
    </row>
    <row r="2552" spans="2:2">
      <c r="B2552" s="77" t="s">
        <v>6786</v>
      </c>
    </row>
    <row r="2553" spans="2:2">
      <c r="B2553" s="61" t="s">
        <v>6787</v>
      </c>
    </row>
    <row r="2554" spans="2:2">
      <c r="B2554" s="61" t="s">
        <v>6788</v>
      </c>
    </row>
    <row r="2555" spans="2:2">
      <c r="B2555" s="61" t="s">
        <v>6789</v>
      </c>
    </row>
    <row r="2556" spans="2:2">
      <c r="B2556" s="61" t="s">
        <v>6790</v>
      </c>
    </row>
    <row r="2557" spans="2:2" ht="28.8">
      <c r="B2557" s="61" t="s">
        <v>6791</v>
      </c>
    </row>
    <row r="2558" spans="2:2">
      <c r="B2558" s="61" t="s">
        <v>6137</v>
      </c>
    </row>
    <row r="2559" spans="2:2">
      <c r="B2559" s="61" t="s">
        <v>6138</v>
      </c>
    </row>
    <row r="2560" spans="2:2">
      <c r="B2560" s="61" t="s">
        <v>6792</v>
      </c>
    </row>
    <row r="2561" spans="2:3" ht="28.8">
      <c r="B2561" s="61" t="s">
        <v>6793</v>
      </c>
    </row>
    <row r="2562" spans="2:3" ht="28.8">
      <c r="B2562" s="61" t="s">
        <v>6794</v>
      </c>
    </row>
    <row r="2563" spans="2:3" ht="57.6">
      <c r="B2563" s="61" t="s">
        <v>6795</v>
      </c>
      <c r="C2563" s="27"/>
    </row>
    <row r="2564" spans="2:3">
      <c r="B2564" s="61" t="s">
        <v>6796</v>
      </c>
    </row>
    <row r="2565" spans="2:3">
      <c r="B2565" s="61" t="s">
        <v>6797</v>
      </c>
    </row>
    <row r="2566" spans="2:3" ht="28.8">
      <c r="B2566" s="61" t="s">
        <v>6798</v>
      </c>
    </row>
    <row r="2567" spans="2:3" ht="28.8">
      <c r="B2567" s="61" t="s">
        <v>6799</v>
      </c>
    </row>
    <row r="2568" spans="2:3">
      <c r="B2568" s="77" t="s">
        <v>5810</v>
      </c>
    </row>
    <row r="2569" spans="2:3">
      <c r="B2569" s="61" t="s">
        <v>6800</v>
      </c>
    </row>
    <row r="2570" spans="2:3">
      <c r="B2570" s="61" t="s">
        <v>6801</v>
      </c>
    </row>
    <row r="2571" spans="2:3">
      <c r="B2571" s="61" t="s">
        <v>6802</v>
      </c>
    </row>
    <row r="2572" spans="2:3" ht="28.8">
      <c r="B2572" s="61" t="s">
        <v>6803</v>
      </c>
      <c r="C2572" s="24"/>
    </row>
    <row r="2573" spans="2:3" ht="28.8">
      <c r="B2573" s="61" t="s">
        <v>6804</v>
      </c>
    </row>
    <row r="2574" spans="2:3">
      <c r="B2574" s="61" t="s">
        <v>6805</v>
      </c>
    </row>
    <row r="2575" spans="2:3" ht="43.2">
      <c r="B2575" s="61" t="s">
        <v>6806</v>
      </c>
    </row>
    <row r="2576" spans="2:3">
      <c r="B2576" s="61" t="s">
        <v>6807</v>
      </c>
    </row>
    <row r="2577" spans="2:3" ht="43.2">
      <c r="B2577" s="61" t="s">
        <v>6808</v>
      </c>
    </row>
    <row r="2578" spans="2:3" ht="28.8">
      <c r="B2578" s="61" t="s">
        <v>6809</v>
      </c>
    </row>
    <row r="2579" spans="2:3" ht="43.2">
      <c r="B2579" s="61" t="s">
        <v>6810</v>
      </c>
    </row>
    <row r="2580" spans="2:3">
      <c r="B2580" s="61" t="s">
        <v>6797</v>
      </c>
    </row>
    <row r="2581" spans="2:3" ht="28.8">
      <c r="B2581" s="61" t="s">
        <v>6798</v>
      </c>
      <c r="C2581" s="27"/>
    </row>
    <row r="2582" spans="2:3" ht="28.8">
      <c r="B2582" s="61" t="s">
        <v>6799</v>
      </c>
    </row>
    <row r="2583" spans="2:3" ht="43.2">
      <c r="B2583" s="61" t="s">
        <v>6811</v>
      </c>
    </row>
    <row r="2584" spans="2:3" ht="43.2">
      <c r="B2584" s="61" t="s">
        <v>6812</v>
      </c>
    </row>
    <row r="2585" spans="2:3">
      <c r="B2585" s="77" t="s">
        <v>6813</v>
      </c>
    </row>
    <row r="2586" spans="2:3">
      <c r="B2586" s="61" t="s">
        <v>6814</v>
      </c>
    </row>
    <row r="2587" spans="2:3" ht="40.5" customHeight="1">
      <c r="B2587" s="61" t="s">
        <v>6815</v>
      </c>
    </row>
    <row r="2588" spans="2:3">
      <c r="B2588" s="61" t="s">
        <v>6816</v>
      </c>
    </row>
    <row r="2589" spans="2:3" ht="28.8">
      <c r="B2589" s="61" t="s">
        <v>6817</v>
      </c>
    </row>
    <row r="2590" spans="2:3">
      <c r="B2590" s="61" t="s">
        <v>6137</v>
      </c>
    </row>
    <row r="2591" spans="2:3">
      <c r="B2591" s="61" t="s">
        <v>6818</v>
      </c>
    </row>
    <row r="2592" spans="2:3">
      <c r="B2592" s="61" t="s">
        <v>6819</v>
      </c>
    </row>
    <row r="2593" spans="2:2" ht="43.2">
      <c r="B2593" s="61" t="s">
        <v>6820</v>
      </c>
    </row>
    <row r="2594" spans="2:2" ht="28.8">
      <c r="B2594" s="61" t="s">
        <v>6821</v>
      </c>
    </row>
    <row r="2595" spans="2:2" ht="43.2">
      <c r="B2595" s="61" t="s">
        <v>6822</v>
      </c>
    </row>
    <row r="2596" spans="2:2">
      <c r="B2596" s="61" t="s">
        <v>6823</v>
      </c>
    </row>
    <row r="2597" spans="2:2">
      <c r="B2597" s="61" t="s">
        <v>6824</v>
      </c>
    </row>
    <row r="2598" spans="2:2">
      <c r="B2598" s="61" t="s">
        <v>6825</v>
      </c>
    </row>
    <row r="2599" spans="2:2" ht="28.8">
      <c r="B2599" s="61" t="s">
        <v>6826</v>
      </c>
    </row>
    <row r="2600" spans="2:2">
      <c r="B2600" s="61" t="s">
        <v>6797</v>
      </c>
    </row>
    <row r="2601" spans="2:2">
      <c r="B2601" s="61" t="s">
        <v>6827</v>
      </c>
    </row>
    <row r="2602" spans="2:2" ht="28.8">
      <c r="B2602" s="61" t="s">
        <v>6828</v>
      </c>
    </row>
    <row r="2603" spans="2:2" ht="28.8">
      <c r="B2603" s="61" t="s">
        <v>6829</v>
      </c>
    </row>
    <row r="2604" spans="2:2" ht="43.2">
      <c r="B2604" s="61" t="s">
        <v>6830</v>
      </c>
    </row>
    <row r="2605" spans="2:2">
      <c r="B2605" s="61" t="s">
        <v>6831</v>
      </c>
    </row>
    <row r="2606" spans="2:2">
      <c r="B2606" s="77" t="s">
        <v>6832</v>
      </c>
    </row>
    <row r="2607" spans="2:2" ht="28.8">
      <c r="B2607" s="61" t="s">
        <v>6833</v>
      </c>
    </row>
    <row r="2608" spans="2:2">
      <c r="B2608" s="61" t="s">
        <v>6834</v>
      </c>
    </row>
    <row r="2609" spans="2:3">
      <c r="B2609" s="61" t="s">
        <v>6835</v>
      </c>
    </row>
    <row r="2610" spans="2:3">
      <c r="B2610" s="61" t="s">
        <v>6836</v>
      </c>
    </row>
    <row r="2611" spans="2:3" ht="22.5" customHeight="1">
      <c r="B2611" s="61" t="s">
        <v>6837</v>
      </c>
      <c r="C2611" s="27"/>
    </row>
    <row r="2612" spans="2:3">
      <c r="B2612" s="61" t="s">
        <v>6838</v>
      </c>
    </row>
    <row r="2613" spans="2:3">
      <c r="B2613" s="61" t="s">
        <v>6839</v>
      </c>
    </row>
    <row r="2614" spans="2:3" ht="28.8">
      <c r="B2614" s="61" t="s">
        <v>6840</v>
      </c>
    </row>
    <row r="2615" spans="2:3">
      <c r="B2615" s="61" t="s">
        <v>6137</v>
      </c>
    </row>
    <row r="2616" spans="2:3">
      <c r="B2616" s="61" t="s">
        <v>6298</v>
      </c>
    </row>
    <row r="2617" spans="2:3" ht="28.8">
      <c r="B2617" s="61" t="s">
        <v>6841</v>
      </c>
    </row>
    <row r="2618" spans="2:3" ht="28.8">
      <c r="B2618" s="61" t="s">
        <v>6842</v>
      </c>
    </row>
    <row r="2619" spans="2:3" s="24" customFormat="1" ht="28.8">
      <c r="B2619" s="61" t="s">
        <v>6843</v>
      </c>
      <c r="C2619"/>
    </row>
    <row r="2620" spans="2:3">
      <c r="B2620" s="61" t="s">
        <v>5917</v>
      </c>
    </row>
    <row r="2621" spans="2:3">
      <c r="B2621" s="61" t="s">
        <v>6844</v>
      </c>
    </row>
    <row r="2622" spans="2:3">
      <c r="B2622" s="61" t="s">
        <v>6845</v>
      </c>
    </row>
    <row r="2623" spans="2:3" ht="43.2">
      <c r="B2623" s="61" t="s">
        <v>6846</v>
      </c>
    </row>
    <row r="2624" spans="2:3">
      <c r="B2624" s="77" t="s">
        <v>5813</v>
      </c>
    </row>
    <row r="2625" spans="2:2">
      <c r="B2625" s="61" t="s">
        <v>6847</v>
      </c>
    </row>
    <row r="2626" spans="2:2">
      <c r="B2626" s="61" t="s">
        <v>6848</v>
      </c>
    </row>
    <row r="2627" spans="2:2">
      <c r="B2627" s="61" t="s">
        <v>6849</v>
      </c>
    </row>
    <row r="2628" spans="2:2">
      <c r="B2628" s="61" t="s">
        <v>6417</v>
      </c>
    </row>
    <row r="2629" spans="2:2">
      <c r="B2629" s="61" t="s">
        <v>6850</v>
      </c>
    </row>
    <row r="2630" spans="2:2">
      <c r="B2630" s="61" t="s">
        <v>6851</v>
      </c>
    </row>
    <row r="2631" spans="2:2">
      <c r="B2631" s="61" t="s">
        <v>6852</v>
      </c>
    </row>
    <row r="2632" spans="2:2">
      <c r="B2632" s="61" t="s">
        <v>6853</v>
      </c>
    </row>
    <row r="2633" spans="2:2">
      <c r="B2633" s="61" t="s">
        <v>6854</v>
      </c>
    </row>
    <row r="2634" spans="2:2">
      <c r="B2634" s="61" t="s">
        <v>6421</v>
      </c>
    </row>
    <row r="2635" spans="2:2">
      <c r="B2635" s="61" t="s">
        <v>6855</v>
      </c>
    </row>
    <row r="2636" spans="2:2">
      <c r="B2636" s="61" t="s">
        <v>6856</v>
      </c>
    </row>
    <row r="2637" spans="2:2">
      <c r="B2637" s="61" t="s">
        <v>6857</v>
      </c>
    </row>
    <row r="2638" spans="2:2">
      <c r="B2638" s="61" t="s">
        <v>6858</v>
      </c>
    </row>
    <row r="2639" spans="2:2">
      <c r="B2639" s="61" t="s">
        <v>6859</v>
      </c>
    </row>
    <row r="2640" spans="2:2">
      <c r="B2640" s="61" t="s">
        <v>6860</v>
      </c>
    </row>
    <row r="2641" spans="1:3">
      <c r="B2641" s="61" t="s">
        <v>6861</v>
      </c>
    </row>
    <row r="2642" spans="1:3" ht="28.8">
      <c r="B2642" s="61" t="s">
        <v>6862</v>
      </c>
    </row>
    <row r="2643" spans="1:3" ht="28.8">
      <c r="B2643" s="61" t="s">
        <v>6863</v>
      </c>
      <c r="C2643" s="31"/>
    </row>
    <row r="2644" spans="1:3">
      <c r="B2644" s="61" t="s">
        <v>6137</v>
      </c>
    </row>
    <row r="2645" spans="1:3">
      <c r="B2645" s="61" t="s">
        <v>6138</v>
      </c>
    </row>
    <row r="2646" spans="1:3" ht="28.8">
      <c r="B2646" s="61" t="s">
        <v>6864</v>
      </c>
    </row>
    <row r="2647" spans="1:3" ht="28.8">
      <c r="B2647" s="61" t="s">
        <v>6865</v>
      </c>
    </row>
    <row r="2648" spans="1:3" ht="28.8">
      <c r="B2648" s="61" t="s">
        <v>6867</v>
      </c>
    </row>
    <row r="2649" spans="1:3">
      <c r="B2649" s="61" t="s">
        <v>5917</v>
      </c>
    </row>
    <row r="2650" spans="1:3">
      <c r="B2650" s="61" t="s">
        <v>6868</v>
      </c>
    </row>
    <row r="2651" spans="1:3">
      <c r="B2651" s="61" t="s">
        <v>6869</v>
      </c>
    </row>
    <row r="2652" spans="1:3">
      <c r="A2652" t="s">
        <v>6866</v>
      </c>
      <c r="B2652" s="61" t="s">
        <v>6870</v>
      </c>
    </row>
    <row r="2653" spans="1:3">
      <c r="B2653" s="61" t="s">
        <v>6871</v>
      </c>
    </row>
    <row r="2654" spans="1:3" ht="28.8">
      <c r="B2654" s="77" t="s">
        <v>5814</v>
      </c>
    </row>
    <row r="2655" spans="1:3" ht="28.8">
      <c r="B2655" s="61" t="s">
        <v>6872</v>
      </c>
    </row>
    <row r="2656" spans="1:3" ht="28.8">
      <c r="B2656" s="61" t="s">
        <v>6873</v>
      </c>
    </row>
    <row r="2657" spans="2:3" ht="28.8">
      <c r="B2657" s="61" t="s">
        <v>6874</v>
      </c>
    </row>
    <row r="2658" spans="2:3">
      <c r="B2658" s="61" t="s">
        <v>6875</v>
      </c>
    </row>
    <row r="2659" spans="2:3" ht="28.8">
      <c r="B2659" s="61" t="s">
        <v>6876</v>
      </c>
    </row>
    <row r="2660" spans="2:3">
      <c r="B2660" s="61" t="s">
        <v>6877</v>
      </c>
    </row>
    <row r="2661" spans="2:3" ht="28.8">
      <c r="B2661" s="61" t="s">
        <v>6878</v>
      </c>
    </row>
    <row r="2662" spans="2:3">
      <c r="B2662" s="61" t="s">
        <v>6879</v>
      </c>
      <c r="C2662" s="31"/>
    </row>
    <row r="2663" spans="2:3">
      <c r="B2663" s="61" t="s">
        <v>6880</v>
      </c>
    </row>
    <row r="2664" spans="2:3" ht="28.8">
      <c r="B2664" s="61" t="s">
        <v>6881</v>
      </c>
    </row>
    <row r="2665" spans="2:3" ht="43.2">
      <c r="B2665" s="61" t="s">
        <v>6882</v>
      </c>
    </row>
    <row r="2666" spans="2:3" ht="28.8">
      <c r="B2666" s="61" t="s">
        <v>6883</v>
      </c>
    </row>
    <row r="2667" spans="2:3">
      <c r="B2667" s="61" t="s">
        <v>6797</v>
      </c>
    </row>
    <row r="2668" spans="2:3">
      <c r="B2668" s="61" t="s">
        <v>6884</v>
      </c>
    </row>
    <row r="2669" spans="2:3" ht="28.8">
      <c r="B2669" s="61" t="s">
        <v>6885</v>
      </c>
    </row>
    <row r="2670" spans="2:3" ht="28.8">
      <c r="B2670" s="61" t="s">
        <v>6886</v>
      </c>
    </row>
    <row r="2671" spans="2:3">
      <c r="B2671" s="61" t="s">
        <v>6887</v>
      </c>
    </row>
    <row r="2672" spans="2:3" ht="28.8">
      <c r="B2672" s="62" t="s">
        <v>6888</v>
      </c>
    </row>
    <row r="2673" spans="1:2">
      <c r="B2673" s="104" t="s">
        <v>6889</v>
      </c>
    </row>
    <row r="2674" spans="1:2" ht="28.8">
      <c r="B2674" s="61" t="s">
        <v>6890</v>
      </c>
    </row>
    <row r="2675" spans="1:2">
      <c r="B2675" s="61" t="s">
        <v>6891</v>
      </c>
    </row>
    <row r="2676" spans="1:2">
      <c r="B2676" s="61" t="s">
        <v>6892</v>
      </c>
    </row>
    <row r="2677" spans="1:2">
      <c r="B2677" s="61" t="s">
        <v>6893</v>
      </c>
    </row>
    <row r="2678" spans="1:2">
      <c r="B2678" s="61" t="s">
        <v>6894</v>
      </c>
    </row>
    <row r="2679" spans="1:2">
      <c r="B2679" s="61" t="s">
        <v>6895</v>
      </c>
    </row>
    <row r="2680" spans="1:2">
      <c r="B2680" s="61" t="s">
        <v>6896</v>
      </c>
    </row>
    <row r="2681" spans="1:2">
      <c r="B2681" s="61" t="s">
        <v>6028</v>
      </c>
    </row>
    <row r="2682" spans="1:2" ht="28.8">
      <c r="B2682" s="61" t="s">
        <v>6897</v>
      </c>
    </row>
    <row r="2683" spans="1:2">
      <c r="B2683" s="62" t="s">
        <v>6898</v>
      </c>
    </row>
    <row r="2684" spans="1:2">
      <c r="B2684" s="104" t="s">
        <v>6899</v>
      </c>
    </row>
    <row r="2685" spans="1:2">
      <c r="B2685" s="61" t="s">
        <v>8212</v>
      </c>
    </row>
    <row r="2686" spans="1:2" ht="28.8">
      <c r="B2686" s="61" t="s">
        <v>8213</v>
      </c>
    </row>
    <row r="2687" spans="1:2">
      <c r="B2687" s="61" t="s">
        <v>8214</v>
      </c>
    </row>
    <row r="2688" spans="1:2">
      <c r="A2688" s="30"/>
      <c r="B2688" s="61" t="s">
        <v>8215</v>
      </c>
    </row>
    <row r="2689" spans="1:3">
      <c r="B2689" s="61" t="s">
        <v>8216</v>
      </c>
      <c r="C2689" s="24"/>
    </row>
    <row r="2690" spans="1:3" s="30" customFormat="1">
      <c r="A2690"/>
      <c r="B2690" s="61" t="s">
        <v>8217</v>
      </c>
      <c r="C2690"/>
    </row>
    <row r="2691" spans="1:3" ht="28.8">
      <c r="B2691" s="61" t="s">
        <v>8218</v>
      </c>
    </row>
    <row r="2692" spans="1:3">
      <c r="B2692" s="61" t="s">
        <v>6900</v>
      </c>
    </row>
    <row r="2693" spans="1:3" ht="28.8">
      <c r="B2693" s="61" t="s">
        <v>8219</v>
      </c>
    </row>
    <row r="2694" spans="1:3">
      <c r="B2694" s="61" t="s">
        <v>6891</v>
      </c>
      <c r="C2694" s="24"/>
    </row>
    <row r="2695" spans="1:3">
      <c r="B2695" s="61" t="s">
        <v>6892</v>
      </c>
    </row>
    <row r="2696" spans="1:3">
      <c r="B2696" s="61" t="s">
        <v>6901</v>
      </c>
    </row>
    <row r="2697" spans="1:3">
      <c r="B2697" s="61" t="s">
        <v>6902</v>
      </c>
    </row>
    <row r="2698" spans="1:3">
      <c r="B2698" s="61" t="s">
        <v>6903</v>
      </c>
    </row>
    <row r="2699" spans="1:3">
      <c r="B2699" s="61" t="s">
        <v>6904</v>
      </c>
    </row>
    <row r="2700" spans="1:3">
      <c r="B2700" s="61" t="s">
        <v>6905</v>
      </c>
    </row>
    <row r="2701" spans="1:3" ht="28.8">
      <c r="B2701" s="61" t="s">
        <v>8220</v>
      </c>
    </row>
    <row r="2702" spans="1:3">
      <c r="B2702" s="62" t="s">
        <v>8221</v>
      </c>
    </row>
    <row r="2703" spans="1:3">
      <c r="B2703" s="104" t="s">
        <v>6906</v>
      </c>
    </row>
    <row r="2704" spans="1:3">
      <c r="B2704" s="61" t="s">
        <v>8222</v>
      </c>
    </row>
    <row r="2705" spans="1:3">
      <c r="B2705" s="61" t="s">
        <v>8223</v>
      </c>
    </row>
    <row r="2706" spans="1:3">
      <c r="B2706" s="61" t="s">
        <v>6891</v>
      </c>
    </row>
    <row r="2707" spans="1:3">
      <c r="A2707" s="30"/>
      <c r="B2707" s="61" t="s">
        <v>6892</v>
      </c>
    </row>
    <row r="2708" spans="1:3">
      <c r="B2708" s="61" t="s">
        <v>6901</v>
      </c>
    </row>
    <row r="2709" spans="1:3" s="30" customFormat="1">
      <c r="A2709"/>
      <c r="B2709" s="61" t="s">
        <v>6902</v>
      </c>
      <c r="C2709"/>
    </row>
    <row r="2710" spans="1:3">
      <c r="B2710" s="61" t="s">
        <v>6903</v>
      </c>
    </row>
    <row r="2711" spans="1:3">
      <c r="B2711" s="61" t="s">
        <v>6904</v>
      </c>
    </row>
    <row r="2712" spans="1:3" ht="28.8">
      <c r="B2712" s="61" t="s">
        <v>6907</v>
      </c>
    </row>
    <row r="2713" spans="1:3">
      <c r="B2713" s="61" t="s">
        <v>6905</v>
      </c>
      <c r="C2713" s="24"/>
    </row>
    <row r="2714" spans="1:3" ht="28.8">
      <c r="B2714" s="61" t="s">
        <v>8220</v>
      </c>
      <c r="C2714" s="24"/>
    </row>
    <row r="2715" spans="1:3">
      <c r="B2715" s="62" t="s">
        <v>8221</v>
      </c>
      <c r="C2715" s="24"/>
    </row>
    <row r="2716" spans="1:3">
      <c r="B2716" s="104" t="s">
        <v>6908</v>
      </c>
      <c r="C2716" s="24"/>
    </row>
    <row r="2717" spans="1:3" ht="28.8">
      <c r="B2717" s="79" t="s">
        <v>8224</v>
      </c>
      <c r="C2717" s="24"/>
    </row>
    <row r="2718" spans="1:3">
      <c r="B2718" s="104" t="s">
        <v>6909</v>
      </c>
      <c r="C2718" s="24"/>
    </row>
    <row r="2719" spans="1:3" ht="28.8">
      <c r="B2719" s="61" t="s">
        <v>8225</v>
      </c>
      <c r="C2719" s="24"/>
    </row>
    <row r="2720" spans="1:3">
      <c r="B2720" s="61" t="s">
        <v>6910</v>
      </c>
      <c r="C2720" s="24"/>
    </row>
    <row r="2721" spans="1:3">
      <c r="B2721" s="62" t="s">
        <v>8226</v>
      </c>
    </row>
    <row r="2722" spans="1:3">
      <c r="B2722" s="104" t="s">
        <v>6911</v>
      </c>
    </row>
    <row r="2723" spans="1:3" ht="28.8">
      <c r="B2723" s="79" t="s">
        <v>6912</v>
      </c>
    </row>
    <row r="2724" spans="1:3">
      <c r="B2724" s="104" t="s">
        <v>6913</v>
      </c>
    </row>
    <row r="2725" spans="1:3" ht="28.8">
      <c r="B2725" s="61" t="s">
        <v>8227</v>
      </c>
      <c r="C2725" s="24"/>
    </row>
    <row r="2726" spans="1:3" ht="28.8">
      <c r="B2726" s="61" t="s">
        <v>8228</v>
      </c>
    </row>
    <row r="2727" spans="1:3" ht="28.8">
      <c r="B2727" s="62" t="s">
        <v>8229</v>
      </c>
    </row>
    <row r="2728" spans="1:3">
      <c r="B2728" s="104" t="s">
        <v>5822</v>
      </c>
    </row>
    <row r="2729" spans="1:3" ht="43.2">
      <c r="B2729" s="62" t="s">
        <v>8230</v>
      </c>
    </row>
    <row r="2730" spans="1:3">
      <c r="B2730" s="104" t="s">
        <v>5823</v>
      </c>
    </row>
    <row r="2731" spans="1:3" ht="28.8">
      <c r="B2731" s="61" t="s">
        <v>8231</v>
      </c>
    </row>
    <row r="2732" spans="1:3">
      <c r="A2732" s="24"/>
      <c r="B2732" s="61" t="s">
        <v>8232</v>
      </c>
    </row>
    <row r="2733" spans="1:3">
      <c r="B2733" s="61" t="s">
        <v>8233</v>
      </c>
    </row>
    <row r="2734" spans="1:3">
      <c r="A2734" s="24"/>
      <c r="B2734" s="62" t="s">
        <v>8234</v>
      </c>
    </row>
    <row r="2735" spans="1:3">
      <c r="B2735" s="104" t="s">
        <v>6914</v>
      </c>
    </row>
    <row r="2736" spans="1:3" s="24" customFormat="1" ht="28.8">
      <c r="A2736"/>
      <c r="B2736" s="61" t="s">
        <v>8235</v>
      </c>
      <c r="C2736"/>
    </row>
    <row r="2737" spans="1:3">
      <c r="B2737" s="61" t="s">
        <v>8236</v>
      </c>
    </row>
    <row r="2738" spans="1:3">
      <c r="B2738" s="61" t="s">
        <v>8237</v>
      </c>
    </row>
    <row r="2739" spans="1:3">
      <c r="A2739" s="24"/>
      <c r="B2739" s="61" t="s">
        <v>8238</v>
      </c>
      <c r="C2739" s="24"/>
    </row>
    <row r="2740" spans="1:3">
      <c r="B2740" s="61" t="s">
        <v>8239</v>
      </c>
    </row>
    <row r="2741" spans="1:3" s="24" customFormat="1" ht="15.75" customHeight="1">
      <c r="A2741"/>
      <c r="B2741" s="61" t="s">
        <v>8240</v>
      </c>
      <c r="C2741"/>
    </row>
    <row r="2742" spans="1:3">
      <c r="B2742" s="61" t="s">
        <v>8241</v>
      </c>
    </row>
    <row r="2743" spans="1:3">
      <c r="B2743" s="61" t="s">
        <v>8242</v>
      </c>
    </row>
    <row r="2744" spans="1:3">
      <c r="B2744" s="61" t="s">
        <v>8243</v>
      </c>
    </row>
    <row r="2745" spans="1:3">
      <c r="B2745" s="61" t="s">
        <v>8244</v>
      </c>
    </row>
    <row r="2746" spans="1:3">
      <c r="B2746" s="61" t="s">
        <v>8245</v>
      </c>
    </row>
    <row r="2747" spans="1:3">
      <c r="B2747" s="61" t="s">
        <v>8246</v>
      </c>
    </row>
    <row r="2748" spans="1:3">
      <c r="B2748" s="61" t="s">
        <v>8247</v>
      </c>
    </row>
    <row r="2749" spans="1:3">
      <c r="B2749" s="61" t="s">
        <v>8248</v>
      </c>
    </row>
    <row r="2750" spans="1:3">
      <c r="B2750" s="61" t="s">
        <v>6797</v>
      </c>
    </row>
    <row r="2751" spans="1:3" ht="43.2">
      <c r="B2751" s="61" t="s">
        <v>6915</v>
      </c>
    </row>
    <row r="2752" spans="1:3" ht="28.8">
      <c r="B2752" s="61" t="s">
        <v>6916</v>
      </c>
    </row>
    <row r="2753" spans="1:3" ht="28.8">
      <c r="B2753" s="62" t="s">
        <v>6917</v>
      </c>
    </row>
    <row r="2754" spans="1:3">
      <c r="B2754" s="104" t="s">
        <v>5825</v>
      </c>
    </row>
    <row r="2755" spans="1:3" ht="28.8">
      <c r="B2755" s="61" t="s">
        <v>6918</v>
      </c>
    </row>
    <row r="2756" spans="1:3">
      <c r="B2756" s="61" t="s">
        <v>6919</v>
      </c>
    </row>
    <row r="2757" spans="1:3">
      <c r="B2757" s="61" t="s">
        <v>8249</v>
      </c>
    </row>
    <row r="2758" spans="1:3">
      <c r="A2758" s="24"/>
      <c r="B2758" s="61" t="s">
        <v>8250</v>
      </c>
    </row>
    <row r="2759" spans="1:3">
      <c r="B2759" s="61" t="s">
        <v>6920</v>
      </c>
    </row>
    <row r="2760" spans="1:3" s="24" customFormat="1">
      <c r="A2760"/>
      <c r="B2760" s="61" t="s">
        <v>8251</v>
      </c>
      <c r="C2760"/>
    </row>
    <row r="2761" spans="1:3" s="24" customFormat="1">
      <c r="A2761"/>
      <c r="B2761" s="61" t="s">
        <v>8252</v>
      </c>
      <c r="C2761"/>
    </row>
    <row r="2762" spans="1:3" s="24" customFormat="1" ht="15.75" customHeight="1">
      <c r="A2762"/>
      <c r="B2762" s="61" t="s">
        <v>8253</v>
      </c>
      <c r="C2762"/>
    </row>
    <row r="2763" spans="1:3" s="24" customFormat="1">
      <c r="A2763"/>
      <c r="B2763" s="61" t="s">
        <v>8254</v>
      </c>
      <c r="C2763"/>
    </row>
    <row r="2764" spans="1:3" s="24" customFormat="1" ht="15.75" customHeight="1">
      <c r="A2764"/>
      <c r="B2764" s="61" t="s">
        <v>8255</v>
      </c>
      <c r="C2764"/>
    </row>
    <row r="2765" spans="1:3" s="24" customFormat="1" ht="15.75" customHeight="1">
      <c r="A2765"/>
      <c r="B2765" s="62" t="s">
        <v>8256</v>
      </c>
      <c r="C2765"/>
    </row>
    <row r="2766" spans="1:3" s="24" customFormat="1" ht="15.75" customHeight="1">
      <c r="A2766"/>
      <c r="B2766" s="104" t="s">
        <v>6921</v>
      </c>
      <c r="C2766"/>
    </row>
    <row r="2767" spans="1:3" s="24" customFormat="1" ht="15.75" customHeight="1">
      <c r="A2767"/>
      <c r="B2767" s="61" t="s">
        <v>6922</v>
      </c>
      <c r="C2767"/>
    </row>
    <row r="2768" spans="1:3">
      <c r="B2768" s="61" t="s">
        <v>5859</v>
      </c>
    </row>
    <row r="2769" spans="1:3">
      <c r="B2769" s="61" t="s">
        <v>8257</v>
      </c>
    </row>
    <row r="2770" spans="1:3" ht="28.8">
      <c r="A2770" s="24"/>
      <c r="B2770" s="61" t="s">
        <v>8258</v>
      </c>
    </row>
    <row r="2771" spans="1:3">
      <c r="B2771" s="61" t="s">
        <v>8259</v>
      </c>
    </row>
    <row r="2772" spans="1:3" s="24" customFormat="1" ht="15.75" customHeight="1">
      <c r="A2772"/>
      <c r="B2772" s="61" t="s">
        <v>8260</v>
      </c>
      <c r="C2772"/>
    </row>
    <row r="2773" spans="1:3" ht="28.8">
      <c r="B2773" s="61" t="s">
        <v>8261</v>
      </c>
    </row>
    <row r="2774" spans="1:3">
      <c r="B2774" s="61" t="s">
        <v>8262</v>
      </c>
    </row>
    <row r="2775" spans="1:3">
      <c r="B2775" s="61" t="s">
        <v>5860</v>
      </c>
    </row>
    <row r="2776" spans="1:3">
      <c r="B2776" s="61" t="s">
        <v>8263</v>
      </c>
    </row>
    <row r="2777" spans="1:3">
      <c r="B2777" s="62" t="s">
        <v>8264</v>
      </c>
    </row>
    <row r="2778" spans="1:3">
      <c r="B2778" s="104" t="s">
        <v>5827</v>
      </c>
    </row>
    <row r="2779" spans="1:3">
      <c r="B2779" s="79" t="s">
        <v>8265</v>
      </c>
    </row>
    <row r="2780" spans="1:3">
      <c r="B2780" s="104" t="s">
        <v>5828</v>
      </c>
    </row>
    <row r="2781" spans="1:3">
      <c r="B2781" s="61" t="s">
        <v>6923</v>
      </c>
    </row>
    <row r="2782" spans="1:3" ht="28.8">
      <c r="A2782" s="24"/>
      <c r="B2782" s="61" t="s">
        <v>6924</v>
      </c>
    </row>
    <row r="2783" spans="1:3" ht="28.8">
      <c r="B2783" s="61" t="s">
        <v>6925</v>
      </c>
    </row>
    <row r="2784" spans="1:3" ht="28.8">
      <c r="A2784" s="24"/>
      <c r="B2784" s="61" t="s">
        <v>6926</v>
      </c>
    </row>
    <row r="2785" spans="1:3" ht="28.8">
      <c r="B2785" s="61" t="s">
        <v>6927</v>
      </c>
    </row>
    <row r="2786" spans="1:3" s="24" customFormat="1" ht="43.2">
      <c r="A2786"/>
      <c r="B2786" s="61" t="s">
        <v>6928</v>
      </c>
      <c r="C2786"/>
    </row>
    <row r="2787" spans="1:3" ht="43.2">
      <c r="B2787" s="61" t="s">
        <v>6929</v>
      </c>
    </row>
    <row r="2788" spans="1:3" ht="57.6">
      <c r="B2788" s="61" t="s">
        <v>6930</v>
      </c>
    </row>
    <row r="2789" spans="1:3">
      <c r="B2789" s="61"/>
    </row>
    <row r="2790" spans="1:3">
      <c r="B2790" s="61"/>
    </row>
    <row r="2791" spans="1:3">
      <c r="B2791" s="61"/>
      <c r="C2791" s="32"/>
    </row>
    <row r="2792" spans="1:3">
      <c r="B2792" s="61"/>
    </row>
    <row r="2793" spans="1:3">
      <c r="B2793" s="61"/>
    </row>
    <row r="2794" spans="1:3">
      <c r="B2794" s="61"/>
    </row>
    <row r="2795" spans="1:3">
      <c r="B2795" s="61"/>
    </row>
    <row r="2796" spans="1:3">
      <c r="B2796" s="61"/>
    </row>
    <row r="2797" spans="1:3">
      <c r="B2797" s="61"/>
    </row>
    <row r="2798" spans="1:3" ht="43.2">
      <c r="B2798" s="61" t="s">
        <v>6931</v>
      </c>
    </row>
    <row r="2799" spans="1:3" ht="43.2">
      <c r="B2799" s="62" t="s">
        <v>6932</v>
      </c>
    </row>
    <row r="2800" spans="1:3">
      <c r="B2800" s="104" t="s">
        <v>5829</v>
      </c>
    </row>
    <row r="2801" spans="1:2">
      <c r="B2801" s="61" t="s">
        <v>6933</v>
      </c>
    </row>
    <row r="2802" spans="1:2">
      <c r="B2802" s="61" t="s">
        <v>6934</v>
      </c>
    </row>
    <row r="2803" spans="1:2" ht="43.2">
      <c r="B2803" s="62" t="s">
        <v>6935</v>
      </c>
    </row>
    <row r="2804" spans="1:2">
      <c r="A2804" s="24"/>
      <c r="B2804" s="104" t="s">
        <v>5830</v>
      </c>
    </row>
    <row r="2805" spans="1:2" ht="28.8">
      <c r="B2805" s="61" t="s">
        <v>6936</v>
      </c>
    </row>
    <row r="2806" spans="1:2" ht="72">
      <c r="B2806" s="61" t="s">
        <v>8266</v>
      </c>
    </row>
    <row r="2807" spans="1:2" ht="43.2">
      <c r="B2807" s="61" t="s">
        <v>8267</v>
      </c>
    </row>
    <row r="2808" spans="1:2">
      <c r="B2808" s="61" t="s">
        <v>6937</v>
      </c>
    </row>
    <row r="2809" spans="1:2">
      <c r="B2809" s="61" t="s">
        <v>6938</v>
      </c>
    </row>
    <row r="2810" spans="1:2">
      <c r="B2810" s="104" t="s">
        <v>5831</v>
      </c>
    </row>
    <row r="2811" spans="1:2" ht="28.8">
      <c r="B2811" s="80" t="s">
        <v>6939</v>
      </c>
    </row>
    <row r="2812" spans="1:2">
      <c r="B2812" s="104" t="s">
        <v>5832</v>
      </c>
    </row>
    <row r="2813" spans="1:2" ht="28.8">
      <c r="B2813" s="80" t="s">
        <v>6939</v>
      </c>
    </row>
    <row r="2814" spans="1:2">
      <c r="B2814" s="104" t="s">
        <v>5833</v>
      </c>
    </row>
    <row r="2815" spans="1:2" ht="28.8">
      <c r="B2815" s="81" t="s">
        <v>6939</v>
      </c>
    </row>
    <row r="2816" spans="1:2">
      <c r="B2816" s="107" t="s">
        <v>5834</v>
      </c>
    </row>
    <row r="2817" spans="2:2" ht="28.8">
      <c r="B2817" s="81" t="s">
        <v>6939</v>
      </c>
    </row>
    <row r="2818" spans="2:2">
      <c r="B2818" s="107" t="s">
        <v>5835</v>
      </c>
    </row>
    <row r="2819" spans="2:2" ht="28.8">
      <c r="B2819" s="80" t="s">
        <v>8268</v>
      </c>
    </row>
    <row r="2820" spans="2:2">
      <c r="B2820" s="104" t="s">
        <v>6940</v>
      </c>
    </row>
    <row r="2821" spans="2:2" ht="28.8">
      <c r="B2821" s="61" t="s">
        <v>8269</v>
      </c>
    </row>
    <row r="2822" spans="2:2">
      <c r="B2822" s="61" t="s">
        <v>8270</v>
      </c>
    </row>
    <row r="2823" spans="2:2">
      <c r="B2823" s="61" t="s">
        <v>8271</v>
      </c>
    </row>
    <row r="2824" spans="2:2" ht="57.6">
      <c r="B2824" s="61" t="s">
        <v>8272</v>
      </c>
    </row>
    <row r="2825" spans="2:2" ht="43.2">
      <c r="B2825" s="61" t="s">
        <v>8267</v>
      </c>
    </row>
    <row r="2826" spans="2:2">
      <c r="B2826" s="61" t="s">
        <v>8273</v>
      </c>
    </row>
    <row r="2827" spans="2:2">
      <c r="B2827" s="61" t="s">
        <v>6941</v>
      </c>
    </row>
    <row r="2828" spans="2:2">
      <c r="B2828" s="61" t="s">
        <v>8274</v>
      </c>
    </row>
    <row r="2829" spans="2:2">
      <c r="B2829" s="61" t="s">
        <v>8275</v>
      </c>
    </row>
    <row r="2830" spans="2:2" ht="28.8">
      <c r="B2830" s="61" t="s">
        <v>8276</v>
      </c>
    </row>
    <row r="2831" spans="2:2">
      <c r="B2831" s="61" t="s">
        <v>8277</v>
      </c>
    </row>
    <row r="2832" spans="2:2" ht="28.8">
      <c r="B2832" s="61" t="s">
        <v>8278</v>
      </c>
    </row>
    <row r="2833" spans="1:3" ht="15">
      <c r="B2833" s="82" t="s">
        <v>8279</v>
      </c>
    </row>
    <row r="2834" spans="1:3">
      <c r="B2834" s="104" t="s">
        <v>6942</v>
      </c>
    </row>
    <row r="2835" spans="1:3">
      <c r="B2835" s="61" t="s">
        <v>6943</v>
      </c>
    </row>
    <row r="2836" spans="1:3">
      <c r="B2836" s="62" t="s">
        <v>6944</v>
      </c>
    </row>
    <row r="2837" spans="1:3">
      <c r="B2837" s="104" t="s">
        <v>6945</v>
      </c>
    </row>
    <row r="2838" spans="1:3" s="32" customFormat="1" ht="20.25" customHeight="1">
      <c r="A2838"/>
      <c r="B2838" s="61" t="s">
        <v>5884</v>
      </c>
      <c r="C2838"/>
    </row>
    <row r="2839" spans="1:3" ht="28.8">
      <c r="B2839" s="61" t="s">
        <v>6946</v>
      </c>
    </row>
    <row r="2840" spans="1:3">
      <c r="B2840" s="61" t="s">
        <v>6947</v>
      </c>
    </row>
    <row r="2841" spans="1:3">
      <c r="B2841" s="62" t="s">
        <v>7528</v>
      </c>
    </row>
    <row r="2842" spans="1:3">
      <c r="B2842" s="104" t="s">
        <v>5839</v>
      </c>
    </row>
    <row r="2843" spans="1:3">
      <c r="B2843" s="61" t="s">
        <v>6948</v>
      </c>
    </row>
    <row r="2844" spans="1:3">
      <c r="B2844" s="61" t="s">
        <v>6949</v>
      </c>
    </row>
    <row r="2845" spans="1:3">
      <c r="B2845" s="61" t="s">
        <v>6950</v>
      </c>
    </row>
    <row r="2846" spans="1:3">
      <c r="B2846" s="61" t="s">
        <v>6951</v>
      </c>
    </row>
    <row r="2847" spans="1:3" ht="28.8">
      <c r="B2847" s="61" t="s">
        <v>6952</v>
      </c>
    </row>
    <row r="2848" spans="1:3" ht="16.5" customHeight="1">
      <c r="B2848" s="61" t="s">
        <v>6953</v>
      </c>
    </row>
    <row r="2849" spans="2:2">
      <c r="B2849" s="61" t="s">
        <v>6954</v>
      </c>
    </row>
    <row r="2850" spans="2:2">
      <c r="B2850" s="62" t="s">
        <v>6955</v>
      </c>
    </row>
    <row r="2851" spans="2:2">
      <c r="B2851" s="104" t="s">
        <v>6956</v>
      </c>
    </row>
    <row r="2852" spans="2:2" ht="15">
      <c r="B2852" s="82" t="s">
        <v>6957</v>
      </c>
    </row>
    <row r="2853" spans="2:2">
      <c r="B2853" s="104" t="s">
        <v>6958</v>
      </c>
    </row>
    <row r="2854" spans="2:2" ht="86.4">
      <c r="B2854" s="62" t="s">
        <v>7530</v>
      </c>
    </row>
    <row r="2855" spans="2:2">
      <c r="B2855" s="104" t="s">
        <v>6959</v>
      </c>
    </row>
    <row r="2856" spans="2:2">
      <c r="B2856" s="61" t="s">
        <v>6960</v>
      </c>
    </row>
    <row r="2857" spans="2:2">
      <c r="B2857" s="62" t="s">
        <v>6961</v>
      </c>
    </row>
    <row r="2858" spans="2:2">
      <c r="B2858" s="104" t="s">
        <v>6962</v>
      </c>
    </row>
    <row r="2859" spans="2:2" ht="28.8">
      <c r="B2859" s="83" t="s">
        <v>6963</v>
      </c>
    </row>
    <row r="2860" spans="2:2" ht="15">
      <c r="B2860" s="82" t="s">
        <v>6964</v>
      </c>
    </row>
    <row r="2861" spans="2:2">
      <c r="B2861" s="104" t="s">
        <v>5844</v>
      </c>
    </row>
    <row r="2862" spans="2:2">
      <c r="B2862" s="61" t="s">
        <v>6965</v>
      </c>
    </row>
    <row r="2863" spans="2:2" ht="22.5" customHeight="1">
      <c r="B2863" s="61" t="s">
        <v>6966</v>
      </c>
    </row>
    <row r="2864" spans="2:2" ht="43.2">
      <c r="B2864" s="62" t="s">
        <v>6967</v>
      </c>
    </row>
    <row r="2865" spans="2:2">
      <c r="B2865" s="104" t="s">
        <v>5845</v>
      </c>
    </row>
    <row r="2866" spans="2:2" ht="16.5" customHeight="1">
      <c r="B2866" s="82" t="s">
        <v>6968</v>
      </c>
    </row>
    <row r="2867" spans="2:2">
      <c r="B2867" s="104" t="s">
        <v>5846</v>
      </c>
    </row>
    <row r="2868" spans="2:2">
      <c r="B2868" s="61" t="s">
        <v>5884</v>
      </c>
    </row>
    <row r="2869" spans="2:2" ht="28.8">
      <c r="B2869" s="61" t="s">
        <v>6969</v>
      </c>
    </row>
    <row r="2870" spans="2:2">
      <c r="B2870" s="61" t="s">
        <v>6970</v>
      </c>
    </row>
    <row r="2871" spans="2:2">
      <c r="B2871" s="61" t="s">
        <v>6971</v>
      </c>
    </row>
    <row r="2872" spans="2:2">
      <c r="B2872" s="61" t="s">
        <v>6972</v>
      </c>
    </row>
    <row r="2873" spans="2:2">
      <c r="B2873" s="61" t="s">
        <v>6973</v>
      </c>
    </row>
    <row r="2874" spans="2:2">
      <c r="B2874" s="61" t="s">
        <v>6974</v>
      </c>
    </row>
    <row r="2875" spans="2:2">
      <c r="B2875" s="61" t="s">
        <v>6975</v>
      </c>
    </row>
    <row r="2876" spans="2:2">
      <c r="B2876" s="61" t="s">
        <v>6976</v>
      </c>
    </row>
    <row r="2877" spans="2:2">
      <c r="B2877" s="61" t="s">
        <v>6977</v>
      </c>
    </row>
    <row r="2878" spans="2:2">
      <c r="B2878" s="61" t="s">
        <v>6978</v>
      </c>
    </row>
    <row r="2879" spans="2:2" ht="28.8">
      <c r="B2879" s="61" t="s">
        <v>6979</v>
      </c>
    </row>
    <row r="2880" spans="2:2">
      <c r="B2880" s="61" t="s">
        <v>6980</v>
      </c>
    </row>
    <row r="2881" spans="2:2" ht="28.8">
      <c r="B2881" s="61" t="s">
        <v>6981</v>
      </c>
    </row>
    <row r="2882" spans="2:2">
      <c r="B2882" s="61" t="s">
        <v>6982</v>
      </c>
    </row>
    <row r="2883" spans="2:2" ht="18.75" customHeight="1">
      <c r="B2883" s="61" t="s">
        <v>6983</v>
      </c>
    </row>
    <row r="2884" spans="2:2" ht="28.8">
      <c r="B2884" s="61" t="s">
        <v>6984</v>
      </c>
    </row>
    <row r="2885" spans="2:2">
      <c r="B2885" s="61" t="s">
        <v>6985</v>
      </c>
    </row>
    <row r="2886" spans="2:2">
      <c r="B2886" s="61" t="s">
        <v>6986</v>
      </c>
    </row>
    <row r="2887" spans="2:2">
      <c r="B2887" s="61" t="s">
        <v>6987</v>
      </c>
    </row>
    <row r="2888" spans="2:2">
      <c r="B2888" s="61" t="s">
        <v>6988</v>
      </c>
    </row>
    <row r="2889" spans="2:2">
      <c r="B2889" s="62" t="s">
        <v>6989</v>
      </c>
    </row>
    <row r="2890" spans="2:2">
      <c r="B2890" s="104" t="s">
        <v>6990</v>
      </c>
    </row>
    <row r="2891" spans="2:2">
      <c r="B2891" s="61" t="s">
        <v>6991</v>
      </c>
    </row>
    <row r="2892" spans="2:2">
      <c r="B2892" s="62" t="s">
        <v>6992</v>
      </c>
    </row>
    <row r="2893" spans="2:2">
      <c r="B2893" s="104" t="s">
        <v>5848</v>
      </c>
    </row>
    <row r="2894" spans="2:2">
      <c r="B2894" s="61" t="s">
        <v>6993</v>
      </c>
    </row>
    <row r="2895" spans="2:2">
      <c r="B2895" s="61" t="s">
        <v>6994</v>
      </c>
    </row>
    <row r="2896" spans="2:2">
      <c r="B2896" s="62" t="s">
        <v>6995</v>
      </c>
    </row>
    <row r="2897" spans="2:2">
      <c r="B2897" s="104" t="s">
        <v>6996</v>
      </c>
    </row>
    <row r="2898" spans="2:2">
      <c r="B2898" s="61" t="s">
        <v>6997</v>
      </c>
    </row>
    <row r="2899" spans="2:2">
      <c r="B2899" s="61" t="s">
        <v>8280</v>
      </c>
    </row>
    <row r="2900" spans="2:2">
      <c r="B2900" s="61" t="s">
        <v>6998</v>
      </c>
    </row>
    <row r="2901" spans="2:2">
      <c r="B2901" s="61" t="s">
        <v>6999</v>
      </c>
    </row>
    <row r="2902" spans="2:2">
      <c r="B2902" s="61" t="s">
        <v>7000</v>
      </c>
    </row>
    <row r="2903" spans="2:2">
      <c r="B2903" s="61" t="s">
        <v>7001</v>
      </c>
    </row>
    <row r="2904" spans="2:2">
      <c r="B2904" s="61" t="s">
        <v>7002</v>
      </c>
    </row>
    <row r="2905" spans="2:2">
      <c r="B2905" s="62" t="s">
        <v>7003</v>
      </c>
    </row>
    <row r="2906" spans="2:2">
      <c r="B2906" s="104" t="s">
        <v>7154</v>
      </c>
    </row>
    <row r="2907" spans="2:2" ht="28.8">
      <c r="B2907" s="62" t="s">
        <v>7153</v>
      </c>
    </row>
    <row r="2908" spans="2:2">
      <c r="B2908" s="104" t="s">
        <v>7159</v>
      </c>
    </row>
    <row r="2909" spans="2:2" ht="28.8">
      <c r="B2909" s="83" t="s">
        <v>7160</v>
      </c>
    </row>
    <row r="2910" spans="2:2" ht="144">
      <c r="B2910" s="83" t="s">
        <v>7161</v>
      </c>
    </row>
    <row r="2911" spans="2:2" ht="86.4">
      <c r="B2911" s="83" t="s">
        <v>7162</v>
      </c>
    </row>
    <row r="2912" spans="2:2" ht="15">
      <c r="B2912" s="82" t="s">
        <v>7163</v>
      </c>
    </row>
    <row r="2913" spans="2:2">
      <c r="B2913" s="104" t="s">
        <v>7209</v>
      </c>
    </row>
    <row r="2914" spans="2:2" ht="15">
      <c r="B2914" s="82" t="s">
        <v>7227</v>
      </c>
    </row>
    <row r="2915" spans="2:2">
      <c r="B2915" s="104" t="s">
        <v>7210</v>
      </c>
    </row>
    <row r="2916" spans="2:2" ht="28.8">
      <c r="B2916" s="82" t="s">
        <v>7228</v>
      </c>
    </row>
    <row r="2917" spans="2:2">
      <c r="B2917" s="104" t="s">
        <v>7266</v>
      </c>
    </row>
    <row r="2918" spans="2:2" ht="27.6">
      <c r="B2918" s="84" t="s">
        <v>7267</v>
      </c>
    </row>
    <row r="2919" spans="2:2">
      <c r="B2919" s="104" t="s">
        <v>7251</v>
      </c>
    </row>
    <row r="2920" spans="2:2" ht="27.6">
      <c r="B2920" s="84" t="s">
        <v>7268</v>
      </c>
    </row>
    <row r="2921" spans="2:2">
      <c r="B2921" s="104" t="s">
        <v>7252</v>
      </c>
    </row>
    <row r="2922" spans="2:2" ht="41.4">
      <c r="B2922" s="84" t="s">
        <v>7269</v>
      </c>
    </row>
    <row r="2923" spans="2:2">
      <c r="B2923" s="104" t="s">
        <v>7253</v>
      </c>
    </row>
    <row r="2924" spans="2:2" ht="27.6">
      <c r="B2924" s="84" t="s">
        <v>7270</v>
      </c>
    </row>
    <row r="2925" spans="2:2">
      <c r="B2925" s="104" t="s">
        <v>7254</v>
      </c>
    </row>
    <row r="2926" spans="2:2" ht="138">
      <c r="B2926" s="84" t="s">
        <v>7271</v>
      </c>
    </row>
    <row r="2927" spans="2:2">
      <c r="B2927" s="104" t="s">
        <v>7272</v>
      </c>
    </row>
    <row r="2928" spans="2:2">
      <c r="B2928" s="61"/>
    </row>
    <row r="2929" spans="2:2">
      <c r="B2929" s="61"/>
    </row>
    <row r="2930" spans="2:2">
      <c r="B2930" s="61"/>
    </row>
    <row r="2931" spans="2:2">
      <c r="B2931" s="61"/>
    </row>
    <row r="2932" spans="2:2">
      <c r="B2932" s="61"/>
    </row>
    <row r="2933" spans="2:2">
      <c r="B2933" s="61"/>
    </row>
    <row r="2934" spans="2:2">
      <c r="B2934" s="61"/>
    </row>
    <row r="2935" spans="2:2">
      <c r="B2935" s="61"/>
    </row>
    <row r="2936" spans="2:2">
      <c r="B2936" s="61"/>
    </row>
    <row r="2937" spans="2:2">
      <c r="B2937" s="61"/>
    </row>
    <row r="2938" spans="2:2">
      <c r="B2938" s="61"/>
    </row>
    <row r="2939" spans="2:2">
      <c r="B2939" s="61"/>
    </row>
    <row r="2940" spans="2:2">
      <c r="B2940" s="61"/>
    </row>
    <row r="2941" spans="2:2">
      <c r="B2941" s="62"/>
    </row>
    <row r="2942" spans="2:2">
      <c r="B2942" s="104" t="s">
        <v>7521</v>
      </c>
    </row>
    <row r="2943" spans="2:2" ht="27.6">
      <c r="B2943" s="84" t="s">
        <v>7531</v>
      </c>
    </row>
    <row r="2944" spans="2:2">
      <c r="B2944" s="104" t="s">
        <v>7562</v>
      </c>
    </row>
    <row r="2945" spans="2:2" ht="27.6">
      <c r="B2945" s="84" t="s">
        <v>7587</v>
      </c>
    </row>
    <row r="2946" spans="2:2" ht="15.75" customHeight="1">
      <c r="B2946" s="104" t="s">
        <v>7563</v>
      </c>
    </row>
    <row r="2947" spans="2:2" ht="27.6">
      <c r="B2947" s="84" t="s">
        <v>8463</v>
      </c>
    </row>
    <row r="2948" spans="2:2" ht="28.8">
      <c r="B2948" s="104" t="s">
        <v>7564</v>
      </c>
    </row>
    <row r="2949" spans="2:2" ht="82.8">
      <c r="B2949" s="84" t="s">
        <v>7588</v>
      </c>
    </row>
    <row r="2950" spans="2:2" ht="15.75" customHeight="1">
      <c r="B2950" s="104" t="s">
        <v>8451</v>
      </c>
    </row>
    <row r="2951" spans="2:2" ht="409.6">
      <c r="B2951" s="84" t="s">
        <v>8462</v>
      </c>
    </row>
    <row r="2952" spans="2:2" ht="15.75" customHeight="1">
      <c r="B2952" s="47"/>
    </row>
    <row r="2953" spans="2:2" ht="16.2">
      <c r="B2953" s="108" t="s">
        <v>7004</v>
      </c>
    </row>
    <row r="2954" spans="2:2" ht="15">
      <c r="B2954" s="85" t="s">
        <v>7005</v>
      </c>
    </row>
    <row r="2955" spans="2:2" ht="15">
      <c r="B2955" s="85" t="s">
        <v>7006</v>
      </c>
    </row>
    <row r="2956" spans="2:2" ht="15">
      <c r="B2956" s="86" t="s">
        <v>7007</v>
      </c>
    </row>
    <row r="2957" spans="2:2" ht="16.2">
      <c r="B2957" s="108" t="s">
        <v>7005</v>
      </c>
    </row>
    <row r="2958" spans="2:2">
      <c r="B2958" s="87" t="s">
        <v>7008</v>
      </c>
    </row>
    <row r="2959" spans="2:2" ht="28.8">
      <c r="B2959" s="87" t="s">
        <v>7009</v>
      </c>
    </row>
    <row r="2960" spans="2:2">
      <c r="B2960" s="87" t="s">
        <v>7010</v>
      </c>
    </row>
    <row r="2961" spans="2:2" ht="28.8">
      <c r="B2961" s="87" t="s">
        <v>7011</v>
      </c>
    </row>
    <row r="2962" spans="2:2">
      <c r="B2962" s="87" t="s">
        <v>7012</v>
      </c>
    </row>
    <row r="2963" spans="2:2">
      <c r="B2963" s="87" t="s">
        <v>7013</v>
      </c>
    </row>
    <row r="2964" spans="2:2">
      <c r="B2964" s="87" t="s">
        <v>7014</v>
      </c>
    </row>
    <row r="2965" spans="2:2">
      <c r="B2965" s="87" t="s">
        <v>7015</v>
      </c>
    </row>
    <row r="2966" spans="2:2">
      <c r="B2966" s="87" t="s">
        <v>7016</v>
      </c>
    </row>
    <row r="2967" spans="2:2">
      <c r="B2967" s="87" t="s">
        <v>7017</v>
      </c>
    </row>
    <row r="2968" spans="2:2">
      <c r="B2968" s="87" t="s">
        <v>7018</v>
      </c>
    </row>
    <row r="2969" spans="2:2">
      <c r="B2969" s="87" t="s">
        <v>7019</v>
      </c>
    </row>
    <row r="2970" spans="2:2">
      <c r="B2970" s="87" t="s">
        <v>7020</v>
      </c>
    </row>
    <row r="2971" spans="2:2">
      <c r="B2971" s="87" t="s">
        <v>7021</v>
      </c>
    </row>
    <row r="2972" spans="2:2">
      <c r="B2972" s="87" t="s">
        <v>7022</v>
      </c>
    </row>
    <row r="2973" spans="2:2">
      <c r="B2973" s="87" t="s">
        <v>7023</v>
      </c>
    </row>
    <row r="2974" spans="2:2">
      <c r="B2974" s="87" t="s">
        <v>7024</v>
      </c>
    </row>
    <row r="2975" spans="2:2">
      <c r="B2975" s="87" t="s">
        <v>7025</v>
      </c>
    </row>
    <row r="2976" spans="2:2">
      <c r="B2976" s="87" t="s">
        <v>7026</v>
      </c>
    </row>
    <row r="2977" spans="2:3">
      <c r="B2977" s="87" t="s">
        <v>7027</v>
      </c>
    </row>
    <row r="2978" spans="2:3">
      <c r="B2978" s="87" t="s">
        <v>7028</v>
      </c>
    </row>
    <row r="2979" spans="2:3">
      <c r="B2979" s="87" t="s">
        <v>7029</v>
      </c>
    </row>
    <row r="2980" spans="2:3">
      <c r="B2980" s="87" t="s">
        <v>7030</v>
      </c>
    </row>
    <row r="2981" spans="2:3">
      <c r="B2981" s="87" t="s">
        <v>7031</v>
      </c>
    </row>
    <row r="2982" spans="2:3">
      <c r="B2982" s="87" t="s">
        <v>7032</v>
      </c>
    </row>
    <row r="2983" spans="2:3">
      <c r="B2983" s="87" t="s">
        <v>7033</v>
      </c>
    </row>
    <row r="2984" spans="2:3">
      <c r="B2984" s="87" t="s">
        <v>7034</v>
      </c>
    </row>
    <row r="2985" spans="2:3">
      <c r="B2985" s="87" t="s">
        <v>7035</v>
      </c>
    </row>
    <row r="2986" spans="2:3" ht="16.2">
      <c r="B2986" s="88" t="s">
        <v>7036</v>
      </c>
    </row>
    <row r="2987" spans="2:3">
      <c r="B2987" s="87" t="s">
        <v>7037</v>
      </c>
      <c r="C2987" s="27"/>
    </row>
    <row r="2988" spans="2:3">
      <c r="B2988" s="87" t="s">
        <v>7038</v>
      </c>
      <c r="C2988" s="27"/>
    </row>
    <row r="2989" spans="2:3">
      <c r="B2989" s="87" t="s">
        <v>7039</v>
      </c>
      <c r="C2989" s="27"/>
    </row>
    <row r="2990" spans="2:3">
      <c r="B2990" s="87" t="s">
        <v>7040</v>
      </c>
      <c r="C2990" s="27"/>
    </row>
    <row r="2991" spans="2:3">
      <c r="B2991" s="87" t="s">
        <v>7041</v>
      </c>
      <c r="C2991" s="27"/>
    </row>
    <row r="2992" spans="2:3">
      <c r="B2992" s="87" t="s">
        <v>7042</v>
      </c>
      <c r="C2992" s="27"/>
    </row>
    <row r="2993" spans="2:3">
      <c r="B2993" s="87" t="s">
        <v>7043</v>
      </c>
      <c r="C2993" s="27"/>
    </row>
    <row r="2994" spans="2:3">
      <c r="B2994" s="87" t="s">
        <v>7044</v>
      </c>
      <c r="C2994" s="27"/>
    </row>
    <row r="2995" spans="2:3">
      <c r="B2995" s="89" t="s">
        <v>7045</v>
      </c>
      <c r="C2995" s="27"/>
    </row>
    <row r="2996" spans="2:3" ht="16.2">
      <c r="B2996" s="108" t="s">
        <v>7046</v>
      </c>
    </row>
    <row r="2997" spans="2:3">
      <c r="B2997" s="87" t="s">
        <v>7047</v>
      </c>
    </row>
    <row r="2998" spans="2:3">
      <c r="B2998" s="87" t="s">
        <v>8281</v>
      </c>
    </row>
    <row r="2999" spans="2:3">
      <c r="B2999" s="90"/>
    </row>
    <row r="3000" spans="2:3">
      <c r="B3000" s="90"/>
    </row>
    <row r="3001" spans="2:3">
      <c r="B3001" s="90"/>
    </row>
    <row r="3002" spans="2:3">
      <c r="B3002" s="90"/>
    </row>
    <row r="3003" spans="2:3">
      <c r="B3003" s="90"/>
    </row>
    <row r="3004" spans="2:3">
      <c r="B3004" s="90"/>
    </row>
    <row r="3005" spans="2:3">
      <c r="B3005" s="90"/>
    </row>
    <row r="3006" spans="2:3">
      <c r="B3006" s="90"/>
    </row>
    <row r="3007" spans="2:3">
      <c r="B3007" s="90"/>
    </row>
    <row r="3008" spans="2:3">
      <c r="B3008" s="90"/>
    </row>
    <row r="3009" spans="2:2">
      <c r="B3009" s="90"/>
    </row>
    <row r="3010" spans="2:2">
      <c r="B3010" s="90"/>
    </row>
    <row r="3011" spans="2:2">
      <c r="B3011" s="90"/>
    </row>
    <row r="3012" spans="2:2">
      <c r="B3012" s="87" t="s">
        <v>8282</v>
      </c>
    </row>
    <row r="3013" spans="2:2">
      <c r="B3013" s="87" t="s">
        <v>8284</v>
      </c>
    </row>
    <row r="3014" spans="2:2">
      <c r="B3014" s="87" t="s">
        <v>8285</v>
      </c>
    </row>
    <row r="3015" spans="2:2">
      <c r="B3015" s="87" t="s">
        <v>8286</v>
      </c>
    </row>
    <row r="3016" spans="2:2">
      <c r="B3016" s="87" t="s">
        <v>8287</v>
      </c>
    </row>
    <row r="3017" spans="2:2">
      <c r="B3017" s="87" t="s">
        <v>8288</v>
      </c>
    </row>
    <row r="3018" spans="2:2">
      <c r="B3018" s="87" t="s">
        <v>8289</v>
      </c>
    </row>
    <row r="3019" spans="2:2">
      <c r="B3019" s="87" t="s">
        <v>8290</v>
      </c>
    </row>
    <row r="3020" spans="2:2">
      <c r="B3020" s="87" t="s">
        <v>8291</v>
      </c>
    </row>
    <row r="3021" spans="2:2">
      <c r="B3021" s="87" t="s">
        <v>8292</v>
      </c>
    </row>
    <row r="3022" spans="2:2">
      <c r="B3022" s="87" t="s">
        <v>8293</v>
      </c>
    </row>
    <row r="3023" spans="2:2">
      <c r="B3023" s="87" t="s">
        <v>8294</v>
      </c>
    </row>
    <row r="3024" spans="2:2">
      <c r="B3024" s="87" t="s">
        <v>8295</v>
      </c>
    </row>
    <row r="3025" spans="1:3">
      <c r="B3025" s="87" t="s">
        <v>8296</v>
      </c>
    </row>
    <row r="3026" spans="1:3">
      <c r="B3026" s="87" t="s">
        <v>8297</v>
      </c>
    </row>
    <row r="3027" spans="1:3">
      <c r="B3027" s="89" t="s">
        <v>8283</v>
      </c>
    </row>
    <row r="3028" spans="1:3" ht="16.2">
      <c r="B3028" s="108" t="s">
        <v>7235</v>
      </c>
    </row>
    <row r="3029" spans="1:3" ht="43.2">
      <c r="B3029" s="87" t="s">
        <v>7048</v>
      </c>
    </row>
    <row r="3030" spans="1:3">
      <c r="B3030" s="87" t="s">
        <v>8298</v>
      </c>
    </row>
    <row r="3031" spans="1:3">
      <c r="B3031" s="87" t="s">
        <v>8299</v>
      </c>
    </row>
    <row r="3032" spans="1:3">
      <c r="A3032" s="28"/>
      <c r="B3032" s="87" t="s">
        <v>8300</v>
      </c>
    </row>
    <row r="3033" spans="1:3">
      <c r="A3033" s="28"/>
      <c r="B3033" s="87" t="s">
        <v>8301</v>
      </c>
    </row>
    <row r="3034" spans="1:3" s="28" customFormat="1">
      <c r="B3034" s="87" t="s">
        <v>8302</v>
      </c>
      <c r="C3034"/>
    </row>
    <row r="3035" spans="1:3" s="28" customFormat="1">
      <c r="B3035" s="87" t="s">
        <v>8303</v>
      </c>
      <c r="C3035"/>
    </row>
    <row r="3036" spans="1:3" s="28" customFormat="1">
      <c r="B3036" s="89" t="s">
        <v>8304</v>
      </c>
      <c r="C3036"/>
    </row>
    <row r="3037" spans="1:3" s="28" customFormat="1">
      <c r="B3037" s="59"/>
      <c r="C3037"/>
    </row>
    <row r="3038" spans="1:3" s="28" customFormat="1" ht="16.2">
      <c r="B3038" s="91" t="s">
        <v>7049</v>
      </c>
      <c r="C3038"/>
    </row>
    <row r="3039" spans="1:3" s="28" customFormat="1" ht="28.8">
      <c r="B3039" s="92" t="s">
        <v>7050</v>
      </c>
      <c r="C3039"/>
    </row>
    <row r="3040" spans="1:3" s="28" customFormat="1">
      <c r="B3040" s="87" t="s">
        <v>8305</v>
      </c>
      <c r="C3040"/>
    </row>
    <row r="3041" spans="1:3" s="28" customFormat="1">
      <c r="A3041"/>
      <c r="B3041" s="87" t="s">
        <v>8306</v>
      </c>
      <c r="C3041"/>
    </row>
    <row r="3042" spans="1:3" s="28" customFormat="1" ht="28.8">
      <c r="A3042"/>
      <c r="B3042" s="87" t="s">
        <v>7051</v>
      </c>
      <c r="C3042"/>
    </row>
    <row r="3043" spans="1:3" ht="28.8">
      <c r="B3043" s="87" t="s">
        <v>7052</v>
      </c>
    </row>
    <row r="3044" spans="1:3" ht="43.2">
      <c r="B3044" s="87" t="s">
        <v>7053</v>
      </c>
    </row>
    <row r="3045" spans="1:3" ht="28.8">
      <c r="B3045" s="87" t="s">
        <v>7054</v>
      </c>
    </row>
    <row r="3046" spans="1:3" ht="57.6">
      <c r="B3046" s="87" t="s">
        <v>7055</v>
      </c>
    </row>
    <row r="3047" spans="1:3" ht="28.8">
      <c r="B3047" s="87" t="s">
        <v>8307</v>
      </c>
    </row>
    <row r="3048" spans="1:3" ht="28.8">
      <c r="B3048" s="87" t="s">
        <v>8308</v>
      </c>
    </row>
    <row r="3049" spans="1:3" ht="72">
      <c r="B3049" s="87" t="s">
        <v>7056</v>
      </c>
    </row>
    <row r="3050" spans="1:3" ht="28.8">
      <c r="B3050" s="87" t="s">
        <v>7057</v>
      </c>
    </row>
    <row r="3051" spans="1:3" ht="43.2">
      <c r="B3051" s="87" t="s">
        <v>7058</v>
      </c>
    </row>
    <row r="3052" spans="1:3">
      <c r="B3052" s="87" t="s">
        <v>8309</v>
      </c>
    </row>
    <row r="3053" spans="1:3" ht="43.2">
      <c r="B3053" s="89" t="s">
        <v>7059</v>
      </c>
    </row>
    <row r="3054" spans="1:3">
      <c r="B3054" s="93" t="s">
        <v>7060</v>
      </c>
    </row>
    <row r="3055" spans="1:3">
      <c r="B3055" s="87" t="s">
        <v>7061</v>
      </c>
    </row>
    <row r="3056" spans="1:3" ht="43.2">
      <c r="B3056" s="87" t="s">
        <v>7062</v>
      </c>
    </row>
    <row r="3057" spans="2:2">
      <c r="B3057" s="87" t="s">
        <v>7063</v>
      </c>
    </row>
    <row r="3058" spans="2:2" ht="43.2">
      <c r="B3058" s="87" t="s">
        <v>7064</v>
      </c>
    </row>
    <row r="3059" spans="2:2">
      <c r="B3059" s="87" t="s">
        <v>7065</v>
      </c>
    </row>
    <row r="3060" spans="2:2" ht="43.2">
      <c r="B3060" s="87" t="s">
        <v>7066</v>
      </c>
    </row>
    <row r="3061" spans="2:2">
      <c r="B3061" s="87" t="s">
        <v>7067</v>
      </c>
    </row>
    <row r="3062" spans="2:2" ht="43.2">
      <c r="B3062" s="87" t="s">
        <v>7068</v>
      </c>
    </row>
    <row r="3063" spans="2:2">
      <c r="B3063" s="87" t="s">
        <v>7069</v>
      </c>
    </row>
    <row r="3064" spans="2:2" ht="43.2">
      <c r="B3064" s="87" t="s">
        <v>7070</v>
      </c>
    </row>
    <row r="3065" spans="2:2">
      <c r="B3065" s="87" t="s">
        <v>7071</v>
      </c>
    </row>
    <row r="3066" spans="2:2" ht="43.2">
      <c r="B3066" s="87" t="s">
        <v>7072</v>
      </c>
    </row>
    <row r="3067" spans="2:2">
      <c r="B3067" s="87" t="s">
        <v>7073</v>
      </c>
    </row>
    <row r="3068" spans="2:2" ht="43.2">
      <c r="B3068" s="89" t="s">
        <v>7074</v>
      </c>
    </row>
  </sheetData>
  <hyperlinks>
    <hyperlink ref="B3" location="'Diretrizes e Protocolo'!B7" display="Diretriz de Utilização (RN 465 e 469)" xr:uid="{00000000-0004-0000-0500-000000000000}"/>
    <hyperlink ref="B4" location="'Diretrizes e Protocolo'!B3126" display="Diretrizes Clinicas (RN 465)" xr:uid="{00000000-0004-0000-0500-0000AA000000}"/>
  </hyperlinks>
  <pageMargins left="0.511811024" right="0.511811024" top="0.78740157499999996" bottom="0.78740157499999996" header="0.31496062000000002" footer="0.31496062000000002"/>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E2EFBD9510ADC46A53666A8C20E1ABE" ma:contentTypeVersion="16" ma:contentTypeDescription="Create a new document." ma:contentTypeScope="" ma:versionID="8f12cd0490511151580bf4553ddbc4d2">
  <xsd:schema xmlns:xsd="http://www.w3.org/2001/XMLSchema" xmlns:xs="http://www.w3.org/2001/XMLSchema" xmlns:p="http://schemas.microsoft.com/office/2006/metadata/properties" xmlns:ns2="1708f154-604a-4cd0-9737-93ebcd6e2190" xmlns:ns3="be969fb2-e09a-48a7-8acf-871358b09e10" targetNamespace="http://schemas.microsoft.com/office/2006/metadata/properties" ma:root="true" ma:fieldsID="1bf48a4b711bf49e54eef03d6fe9e8ec" ns2:_="" ns3:_="">
    <xsd:import namespace="1708f154-604a-4cd0-9737-93ebcd6e2190"/>
    <xsd:import namespace="be969fb2-e09a-48a7-8acf-871358b09e10"/>
    <xsd:element name="properties">
      <xsd:complexType>
        <xsd:sequence>
          <xsd:element name="documentManagement">
            <xsd:complexType>
              <xsd:all>
                <xsd:element ref="ns2:MediaServiceMetadata" minOccurs="0"/>
                <xsd:element ref="ns2:MediaServiceFastMetadata" minOccurs="0"/>
                <xsd:element ref="ns2:MediaLengthInSeconds" minOccurs="0"/>
                <xsd:element ref="ns2:MediaServiceDateTaken" minOccurs="0"/>
                <xsd:element ref="ns2:lcf76f155ced4ddcb4097134ff3c332f" minOccurs="0"/>
                <xsd:element ref="ns3:TaxCatchAll" minOccurs="0"/>
                <xsd:element ref="ns2:MediaServiceGenerationTime" minOccurs="0"/>
                <xsd:element ref="ns2:MediaServiceEventHashCode" minOccurs="0"/>
                <xsd:element ref="ns2:MediaServiceObjectDetectorVersions" minOccurs="0"/>
                <xsd:element ref="ns2:MediaServiceOCR" minOccurs="0"/>
                <xsd:element ref="ns2:MediaServiceLocation" minOccurs="0"/>
                <xsd:element ref="ns2:_Flow_SignoffStatu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708f154-604a-4cd0-9737-93ebcd6e219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0" nillable="true" ma:displayName="MediaLengthInSeconds" ma:hidden="true" ma:internalName="MediaLengthInSeconds" ma:readOnly="true">
      <xsd:simpleType>
        <xsd:restriction base="dms:Unknown"/>
      </xsd:simpleType>
    </xsd:element>
    <xsd:element name="MediaServiceDateTaken" ma:index="11" nillable="true" ma:displayName="MediaServiceDateTaken" ma:descriptio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44191dc1-0e80-4a45-92a1-cec03267f18a"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bjectDetectorVersions" ma:index="17" nillable="true" ma:displayName="MediaServiceObjectDetectorVersions" ma:description="" ma:hidden="true" ma:indexed="true" ma:internalName="MediaServiceObjectDetectorVersions"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description="" ma:indexed="true" ma:internalName="MediaServiceLocation" ma:readOnly="true">
      <xsd:simpleType>
        <xsd:restriction base="dms:Text"/>
      </xsd:simpleType>
    </xsd:element>
    <xsd:element name="_Flow_SignoffStatus" ma:index="20" nillable="true" ma:displayName="Sign-off status" ma:internalName="Sign_x002d_off_x0020_status">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e969fb2-e09a-48a7-8acf-871358b09e10"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b64022d9-4f0a-4fae-a795-ebd61415313e}" ma:internalName="TaxCatchAll" ma:showField="CatchAllData" ma:web="be969fb2-e09a-48a7-8acf-871358b09e10">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be969fb2-e09a-48a7-8acf-871358b09e10" xsi:nil="true"/>
    <lcf76f155ced4ddcb4097134ff3c332f xmlns="1708f154-604a-4cd0-9737-93ebcd6e2190">
      <Terms xmlns="http://schemas.microsoft.com/office/infopath/2007/PartnerControls"/>
    </lcf76f155ced4ddcb4097134ff3c332f>
    <_Flow_SignoffStatus xmlns="1708f154-604a-4cd0-9737-93ebcd6e2190" xsi:nil="true"/>
  </documentManagement>
</p:properties>
</file>

<file path=customXml/itemProps1.xml><?xml version="1.0" encoding="utf-8"?>
<ds:datastoreItem xmlns:ds="http://schemas.openxmlformats.org/officeDocument/2006/customXml" ds:itemID="{203D2B45-661C-4022-88DE-A07CADC948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708f154-604a-4cd0-9737-93ebcd6e2190"/>
    <ds:schemaRef ds:uri="be969fb2-e09a-48a7-8acf-871358b09e1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C495692-CE42-4046-BFA4-9052A0821854}">
  <ds:schemaRefs>
    <ds:schemaRef ds:uri="http://schemas.microsoft.com/sharepoint/v3/contenttype/forms"/>
  </ds:schemaRefs>
</ds:datastoreItem>
</file>

<file path=customXml/itemProps3.xml><?xml version="1.0" encoding="utf-8"?>
<ds:datastoreItem xmlns:ds="http://schemas.openxmlformats.org/officeDocument/2006/customXml" ds:itemID="{0A721D98-9FBA-438A-8052-41F49DA0E105}">
  <ds:schemaRefs>
    <ds:schemaRef ds:uri="http://schemas.microsoft.com/office/2006/metadata/properties"/>
    <ds:schemaRef ds:uri="http://schemas.microsoft.com/office/infopath/2007/PartnerControls"/>
    <ds:schemaRef ds:uri="be969fb2-e09a-48a7-8acf-871358b09e10"/>
    <ds:schemaRef ds:uri="1708f154-604a-4cd0-9737-93ebcd6e219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4</vt:i4>
      </vt:variant>
      <vt:variant>
        <vt:lpstr>Intervalos Nomeados</vt:lpstr>
      </vt:variant>
      <vt:variant>
        <vt:i4>6</vt:i4>
      </vt:variant>
    </vt:vector>
  </HeadingPairs>
  <TitlesOfParts>
    <vt:vector size="10" baseType="lpstr">
      <vt:lpstr>Indice Geral</vt:lpstr>
      <vt:lpstr>TB Detalhada 2024.03</vt:lpstr>
      <vt:lpstr>Procedimentos Excludentes</vt:lpstr>
      <vt:lpstr>Diretrizes e Protocolo</vt:lpstr>
      <vt:lpstr>DESCRIÇÃO</vt:lpstr>
      <vt:lpstr>DIRETRIZ_DE_UTILIZAÇÃO__DIRETRIZ_CLINICA__PROTOCOLO_DE_UTILIZAÇÃO</vt:lpstr>
      <vt:lpstr>Documentação_na_Racionalização</vt:lpstr>
      <vt:lpstr>Grupo</vt:lpstr>
      <vt:lpstr>PROVENIENTE_DE_RN</vt:lpstr>
      <vt:lpstr>Tipo_de_grupo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Federação SC</dc:creator>
  <cp:lastModifiedBy>Thauana Farias</cp:lastModifiedBy>
  <cp:lastPrinted>2020-03-31T15:29:40Z</cp:lastPrinted>
  <dcterms:created xsi:type="dcterms:W3CDTF">2014-06-30T18:51:24Z</dcterms:created>
  <dcterms:modified xsi:type="dcterms:W3CDTF">2024-06-25T13:13:42Z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0x0101003E2EFBD9510ADC46A53666A8C20E1ABE</vt:lpwstr>
  </property>
  <property fmtid="{D5CDD505-2E9C-101B-9397-08002B2CF9AE}" pid="3" name="MediaServiceImageTags">
    <vt:lpwstr/>
  </property>
</Properties>
</file>